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-11.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<sst xmlns="http://schemas.openxmlformats.org/spreadsheetml/2006/main" count="26" uniqueCount="26">
  <si>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ตาราง</t>
  </si>
  <si>
    <t>จำนวนเหมืองแร่ จำนวนคนงาน และปริมาณแร่ที่ผลิตได้ จำแนกตามชนิดแร่  พ.ศ.2548</t>
  </si>
  <si>
    <t>TABLE</t>
  </si>
  <si>
    <t>NUMBER OF ACTIVE  MINES, WORKERS EMPLOYED AND PRODUCTION BY KIND OF MINERALS: 2005</t>
  </si>
  <si>
    <t>ชนิดแร่</t>
  </si>
  <si>
    <t>จำนวนเหมืองแร่</t>
  </si>
  <si>
    <t>จำนวนคนงาน</t>
  </si>
  <si>
    <t>ปริมาณแร่ที่ผลิตได้</t>
  </si>
  <si>
    <t>Kind of minerals</t>
  </si>
  <si>
    <t>Number of active</t>
  </si>
  <si>
    <t>Number of workers</t>
  </si>
  <si>
    <t>(เมตริกตัน)</t>
  </si>
  <si>
    <t>mines</t>
  </si>
  <si>
    <t>employed</t>
  </si>
  <si>
    <t>Production (metricton)</t>
  </si>
  <si>
    <t>รวมยอด</t>
  </si>
  <si>
    <t>Total</t>
  </si>
  <si>
    <t>ทรายแก้ว</t>
  </si>
  <si>
    <t>Silica sand</t>
  </si>
  <si>
    <t>หินอุตสาหกรรมก่อสร้าง</t>
  </si>
  <si>
    <t>Limestone and Grayvac for industries</t>
  </si>
  <si>
    <t>ทรายแก้วและดินขาว</t>
  </si>
  <si>
    <t>Silica sand and Kaolin</t>
  </si>
  <si>
    <t xml:space="preserve">    ที่มา:   สำนักงานอุตสาหกรรมจังหวัดจันทบุรี</t>
  </si>
  <si>
    <t>Source:   Chanthaburi Provincial  Industrial Office</t>
  </si>
  <si>
    <t>.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</si>
</sst>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#,##0\ \ \ \ "/>
    <numFmt numFmtId="193" formatCode="#,##0\ \ "/>
    <numFmt numFmtId="194" formatCode="#,##0\ \ \ "/>
  </numFmts>
  <fonts count="5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1685925</xdr:colOff>
      <xdr:row>17</xdr:row>
      <xdr:rowOff>38100</xdr:rowOff>
    </xdr:from>
    <xdr:to>
      <xdr:col>8</xdr:col>
      <xdr:colOff>180975</xdr:colOff>
      <xdr:row>19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10650" y="5524500"/>
          <a:ext cx="390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GridLines="0" tabSelected="1" workbookViewId="0" topLeftCell="A1">
      <selection activeCell="E11" sqref="E11"/>
    </sheetView>
  </sheetViews>
  <sheetFormatPr defaultColWidth="9.140625" defaultRowHeight="21.75"/>
  <cols>
    <col min="1" max="1" width="1.8515625" style="40" customWidth="1"/>
    <col min="2" max="2" width="5.7109375" style="40" customWidth="1"/>
    <col min="3" max="3" width="4.7109375" style="40" customWidth="1"/>
    <col min="4" max="4" width="21.7109375" style="40" customWidth="1"/>
    <col min="5" max="5" width="24.7109375" style="40" customWidth="1"/>
    <col min="6" max="6" width="25.28125" style="40" customWidth="1"/>
    <col min="7" max="7" width="25.8515625" style="40" customWidth="1"/>
    <col min="8" max="8" width="28.421875" style="40" customWidth="1"/>
    <col min="9" max="9" width="8.140625" style="4" customWidth="1"/>
    <col min="10" max="12" width="17.7109375" style="4" customWidth="1"/>
    <col min="13" max="13" width="9.421875" style="4" customWidth="1"/>
    <col min="14" max="16384" width="9.140625" style="4" customWidth="1"/>
  </cols>
  <sheetData>
    <row r="1" spans="1:15" s="3" customFormat="1" ht="21">
      <c r="A1" s="1"/>
      <c r="B1" s="1" t="s">
        <v>0</v>
      </c>
      <c r="C1" s="2">
        <v>11.3</v>
      </c>
      <c r="D1" s="1" t="s">
        <v>1</v>
      </c>
      <c r="E1" s="1"/>
      <c r="F1" s="1"/>
      <c r="G1" s="1"/>
      <c r="H1" s="1"/>
      <c r="M1" s="4"/>
      <c r="N1" s="4"/>
      <c r="O1" s="4"/>
    </row>
    <row r="2" spans="1:15" s="6" customFormat="1" ht="21">
      <c r="A2" s="5"/>
      <c r="B2" s="5" t="s">
        <v>2</v>
      </c>
      <c r="C2" s="2">
        <v>11.3</v>
      </c>
      <c r="D2" s="5" t="s">
        <v>3</v>
      </c>
      <c r="E2" s="5"/>
      <c r="F2" s="5"/>
      <c r="G2" s="5"/>
      <c r="H2" s="5"/>
      <c r="M2" s="7"/>
      <c r="N2" s="7"/>
      <c r="O2" s="7"/>
    </row>
    <row r="3" spans="1:8" ht="3" customHeight="1">
      <c r="A3" s="4"/>
      <c r="B3" s="4"/>
      <c r="C3" s="4"/>
      <c r="D3" s="4"/>
      <c r="E3" s="4"/>
      <c r="F3" s="4"/>
      <c r="G3" s="4"/>
      <c r="H3" s="4"/>
    </row>
    <row r="4" spans="1:8" s="7" customFormat="1" ht="22.5" customHeight="1">
      <c r="A4" s="8" t="s">
        <v>4</v>
      </c>
      <c r="B4" s="9"/>
      <c r="C4" s="9"/>
      <c r="D4" s="10"/>
      <c r="E4" s="11" t="s">
        <v>5</v>
      </c>
      <c r="F4" s="12" t="s">
        <v>6</v>
      </c>
      <c r="G4" s="13" t="s">
        <v>7</v>
      </c>
      <c r="H4" s="14" t="s">
        <v>8</v>
      </c>
    </row>
    <row r="5" spans="1:8" s="7" customFormat="1" ht="22.5" customHeight="1">
      <c r="A5" s="15"/>
      <c r="B5" s="15"/>
      <c r="C5" s="15"/>
      <c r="D5" s="16"/>
      <c r="E5" s="17" t="s">
        <v>9</v>
      </c>
      <c r="F5" s="18" t="s">
        <v>10</v>
      </c>
      <c r="G5" s="19" t="s">
        <v>11</v>
      </c>
      <c r="H5" s="20"/>
    </row>
    <row r="6" spans="1:8" s="7" customFormat="1" ht="24" customHeight="1">
      <c r="A6" s="21"/>
      <c r="B6" s="21"/>
      <c r="C6" s="21"/>
      <c r="D6" s="22"/>
      <c r="E6" s="23" t="s">
        <v>12</v>
      </c>
      <c r="F6" s="24" t="s">
        <v>13</v>
      </c>
      <c r="G6" s="25" t="s">
        <v>14</v>
      </c>
      <c r="H6" s="26"/>
    </row>
    <row r="7" spans="1:8" s="7" customFormat="1" ht="3" customHeight="1">
      <c r="A7" s="27"/>
      <c r="B7" s="27"/>
      <c r="C7" s="27"/>
      <c r="D7" s="28"/>
      <c r="E7" s="17"/>
      <c r="F7" s="18"/>
      <c r="G7" s="12"/>
      <c r="H7" s="27"/>
    </row>
    <row r="8" spans="1:8" ht="34.5" customHeight="1">
      <c r="A8" s="29" t="s">
        <v>15</v>
      </c>
      <c r="B8" s="29"/>
      <c r="C8" s="29"/>
      <c r="D8" s="30"/>
      <c r="E8" s="31">
        <f>SUM(E10:E14)</f>
        <v>7</v>
      </c>
      <c r="F8" s="31">
        <f>SUM(F10:F14)</f>
        <v>90</v>
      </c>
      <c r="G8" s="32">
        <f>SUM(G10:G14)</f>
        <v>738110.6799999999</v>
      </c>
      <c r="H8" s="33" t="s">
        <v>16</v>
      </c>
    </row>
    <row r="9" spans="1:8" ht="34.5" customHeight="1">
      <c r="A9" s="33"/>
      <c r="B9" s="33"/>
      <c r="C9" s="33"/>
      <c r="D9" s="34"/>
      <c r="E9" s="31"/>
      <c r="F9" s="31"/>
      <c r="G9" s="32"/>
      <c r="H9" s="33"/>
    </row>
    <row r="10" spans="1:8" ht="34.5" customHeight="1">
      <c r="A10" s="4"/>
      <c r="B10" s="4"/>
      <c r="C10" s="4" t="s">
        <v>17</v>
      </c>
      <c r="D10" s="35"/>
      <c r="E10" s="31">
        <v>4</v>
      </c>
      <c r="F10" s="31">
        <v>35</v>
      </c>
      <c r="G10" s="32">
        <v>274500</v>
      </c>
      <c r="H10" s="4" t="s">
        <v>18</v>
      </c>
    </row>
    <row r="11" spans="1:8" ht="34.5" customHeight="1">
      <c r="A11" s="4"/>
      <c r="B11" s="4"/>
      <c r="C11" s="4"/>
      <c r="D11" s="35"/>
      <c r="E11" s="31"/>
      <c r="F11" s="31"/>
      <c r="G11" s="32"/>
      <c r="H11" s="4"/>
    </row>
    <row r="12" spans="1:8" ht="34.5" customHeight="1">
      <c r="A12" s="4"/>
      <c r="B12" s="4"/>
      <c r="C12" s="4" t="s">
        <v>19</v>
      </c>
      <c r="D12" s="35"/>
      <c r="E12" s="31">
        <v>2</v>
      </c>
      <c r="F12" s="31">
        <v>45</v>
      </c>
      <c r="G12" s="32">
        <v>462750.68</v>
      </c>
      <c r="H12" s="4" t="s">
        <v>20</v>
      </c>
    </row>
    <row r="13" spans="1:8" ht="34.5" customHeight="1">
      <c r="A13" s="4"/>
      <c r="B13" s="4"/>
      <c r="C13" s="4"/>
      <c r="D13" s="35"/>
      <c r="E13" s="31"/>
      <c r="F13" s="31"/>
      <c r="G13" s="32"/>
      <c r="H13" s="4"/>
    </row>
    <row r="14" spans="1:8" ht="34.5" customHeight="1">
      <c r="A14" s="4"/>
      <c r="B14" s="4"/>
      <c r="C14" s="4" t="s">
        <v>21</v>
      </c>
      <c r="D14" s="35"/>
      <c r="E14" s="31">
        <v>1</v>
      </c>
      <c r="F14" s="31">
        <v>10</v>
      </c>
      <c r="G14" s="32">
        <v>860</v>
      </c>
      <c r="H14" s="4" t="s">
        <v>22</v>
      </c>
    </row>
    <row r="15" spans="1:8" ht="34.5" customHeight="1">
      <c r="A15" s="36"/>
      <c r="B15" s="36"/>
      <c r="C15" s="36"/>
      <c r="D15" s="37"/>
      <c r="E15" s="38"/>
      <c r="F15" s="38"/>
      <c r="G15" s="39"/>
      <c r="H15" s="36"/>
    </row>
    <row r="16" ht="19.5" customHeight="1"/>
    <row r="17" ht="19.5" customHeight="1"/>
    <row r="18" ht="21">
      <c r="B18" s="40" t="s">
        <v>23</v>
      </c>
    </row>
    <row r="19" ht="21">
      <c r="B19" s="40" t="s">
        <v>24</v>
      </c>
    </row>
    <row r="24" ht="21">
      <c r="A24" s="40" t="s">
        <v>25</v>
      </c>
    </row>
  </sheetData>
  <mergeCells count="3">
    <mergeCell ref="A4:D6"/>
    <mergeCell ref="H4:H6"/>
    <mergeCell ref="A8:D8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2006-11-14T06:30:15Z</dcterms:created>
  <dcterms:modified xsi:type="dcterms:W3CDTF">2006-11-14T06:49:51Z</dcterms:modified>
  <cp:category/>
  <cp:version/>
  <cp:contentType/>
  <cp:contentStatus/>
</cp:coreProperties>
</file>