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-7.3" sheetId="1" r:id="rId1"/>
  </sheets>
  <definedNames/>
  <calcPr fullCalcOnLoad="1"/>
</workbook>
</file>

<file path=xl/sharedStrings.xml><?xml version="1.0" encoding="utf-8"?>
<sst xmlns="http://schemas.openxmlformats.org/spreadsheetml/2006/main" count="133" uniqueCount="53">
  <si>
    <t>ตาราง</t>
  </si>
  <si>
    <t>เนื้อที่ ระยะทางจากอำเภอถึงจังหวัด และจำนวนเขตการปกครอง จำแนกเป็นรายอำเภอ  พ.ศ. 2552</t>
  </si>
  <si>
    <t>TABLE</t>
  </si>
  <si>
    <t>AREA, DISTANCE  FROM DISTRICT TO PROVINCE AND NUMBER OF DISTRICT BOUNDARY BY DISTRICT: 2009</t>
  </si>
  <si>
    <t>อำเภอ</t>
  </si>
  <si>
    <t>ระยะทางจาก</t>
  </si>
  <si>
    <t>เขตการปกครอง  District  boundary</t>
  </si>
  <si>
    <t>District</t>
  </si>
  <si>
    <t>เนื้อที่</t>
  </si>
  <si>
    <t>อำเภอถึงจังหวัด</t>
  </si>
  <si>
    <t>(ตร.กม.)</t>
  </si>
  <si>
    <t>(กม.)</t>
  </si>
  <si>
    <t>องค์การบริหาร</t>
  </si>
  <si>
    <t>Area</t>
  </si>
  <si>
    <t>Distance</t>
  </si>
  <si>
    <t>เทศบาลเมือง</t>
  </si>
  <si>
    <t>เทศบาลตำบล</t>
  </si>
  <si>
    <t>ส่วนตำบล</t>
  </si>
  <si>
    <t>ตำบล</t>
  </si>
  <si>
    <t>หมู่บ้าน</t>
  </si>
  <si>
    <t>(Sq.km.)</t>
  </si>
  <si>
    <t>from district</t>
  </si>
  <si>
    <t xml:space="preserve">Town </t>
  </si>
  <si>
    <t>Subdistrict</t>
  </si>
  <si>
    <t>Villages</t>
  </si>
  <si>
    <t>to province</t>
  </si>
  <si>
    <t>municipalities</t>
  </si>
  <si>
    <t>administration</t>
  </si>
  <si>
    <t>(Km.)</t>
  </si>
  <si>
    <t>organization</t>
  </si>
  <si>
    <t>รวมยอด</t>
  </si>
  <si>
    <t>-</t>
  </si>
  <si>
    <t>Total</t>
  </si>
  <si>
    <t>ในเขตเทศบาล</t>
  </si>
  <si>
    <t xml:space="preserve">   Municipal  area</t>
  </si>
  <si>
    <t>นอกเขตเทศบาล</t>
  </si>
  <si>
    <t xml:space="preserve">   Non-Municipal  area</t>
  </si>
  <si>
    <t>เมืองแม่ฮ่องสอน</t>
  </si>
  <si>
    <t>Muang Mae Hong Son</t>
  </si>
  <si>
    <t>อำเภอขุนยวม</t>
  </si>
  <si>
    <t>Khun Yuam District</t>
  </si>
  <si>
    <t>อำเภอปางมะผ้า</t>
  </si>
  <si>
    <t>Pang Mapha District</t>
  </si>
  <si>
    <t>อำเภอปาย</t>
  </si>
  <si>
    <t>Pai District</t>
  </si>
  <si>
    <t>อำเภอแม่ลาน้อย</t>
  </si>
  <si>
    <t>Mae La Noi District</t>
  </si>
  <si>
    <t>อำเภอแม่สะเรียง</t>
  </si>
  <si>
    <t>Mae Sariang District</t>
  </si>
  <si>
    <t>อำเภอสบเมย</t>
  </si>
  <si>
    <t>Sop Moei District</t>
  </si>
  <si>
    <t xml:space="preserve">    ที่มา:   ที่ทำการปกครองจังหวัดแม่ฮ่องสอน</t>
  </si>
  <si>
    <t>Source:   Mae hong Son Provincial Administration Office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</si>
</sst>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0\ \ "/>
    <numFmt numFmtId="202" formatCode="0.000"/>
    <numFmt numFmtId="203" formatCode="#,##0\ \ \ \ \ "/>
    <numFmt numFmtId="204" formatCode="#,##0\ 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1"/>
      <name val="Angsana New"/>
      <family val="1"/>
    </font>
    <font>
      <sz val="11"/>
      <name val="Angsana New"/>
      <family val="1"/>
    </font>
    <font>
      <sz val="14"/>
      <name val="AngsanaUPC"/>
      <family val="1"/>
    </font>
    <font>
      <sz val="12"/>
      <name val="JasmineUPC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201" fontId="5" fillId="0" borderId="9" xfId="15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 applyProtection="1">
      <alignment horizontal="left"/>
      <protection locked="0"/>
    </xf>
    <xf numFmtId="201" fontId="6" fillId="0" borderId="16" xfId="15" applyNumberFormat="1" applyFont="1" applyBorder="1" applyAlignment="1" applyProtection="1">
      <alignment/>
      <protection locked="0"/>
    </xf>
    <xf numFmtId="4" fontId="6" fillId="0" borderId="17" xfId="0" applyNumberFormat="1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01" fontId="6" fillId="0" borderId="17" xfId="15" applyNumberFormat="1" applyFont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201" fontId="6" fillId="0" borderId="17" xfId="15" applyNumberFormat="1" applyFont="1" applyBorder="1" applyAlignment="1">
      <alignment/>
    </xf>
    <xf numFmtId="3" fontId="6" fillId="0" borderId="17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01" fontId="7" fillId="0" borderId="17" xfId="15" applyNumberFormat="1" applyFont="1" applyBorder="1" applyAlignment="1">
      <alignment horizontal="right"/>
    </xf>
    <xf numFmtId="4" fontId="7" fillId="0" borderId="17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201" fontId="7" fillId="0" borderId="17" xfId="15" applyNumberFormat="1" applyFont="1" applyBorder="1" applyAlignment="1" applyProtection="1">
      <alignment/>
      <protection locked="0"/>
    </xf>
    <xf numFmtId="201" fontId="6" fillId="0" borderId="17" xfId="15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3" fontId="7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9525</xdr:rowOff>
    </xdr:from>
    <xdr:to>
      <xdr:col>15</xdr:col>
      <xdr:colOff>0</xdr:colOff>
      <xdr:row>34</xdr:row>
      <xdr:rowOff>219075</xdr:rowOff>
    </xdr:to>
    <xdr:grpSp>
      <xdr:nvGrpSpPr>
        <xdr:cNvPr id="1" name="Group 1"/>
        <xdr:cNvGrpSpPr>
          <a:grpSpLocks/>
        </xdr:cNvGrpSpPr>
      </xdr:nvGrpSpPr>
      <xdr:grpSpPr>
        <a:xfrm rot="32397528">
          <a:off x="9658350" y="9525"/>
          <a:ext cx="257175" cy="6677025"/>
          <a:chOff x="636" y="6"/>
          <a:chExt cx="25" cy="50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33</xdr:row>
      <xdr:rowOff>28575</xdr:rowOff>
    </xdr:from>
    <xdr:to>
      <xdr:col>15</xdr:col>
      <xdr:colOff>47625</xdr:colOff>
      <xdr:row>34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96450" y="62865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twoCellAnchor>
    <xdr:from>
      <xdr:col>14</xdr:col>
      <xdr:colOff>47625</xdr:colOff>
      <xdr:row>12</xdr:row>
      <xdr:rowOff>57150</xdr:rowOff>
    </xdr:from>
    <xdr:to>
      <xdr:col>15</xdr:col>
      <xdr:colOff>66675</xdr:colOff>
      <xdr:row>33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86925" y="2600325"/>
          <a:ext cx="295275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/>
            <a:t>             สถิติด้านสังคม ประชากรศาสตร์ และสถิติอื่นๆที่เกี่ยวข้อง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A1:N35"/>
  <sheetViews>
    <sheetView showGridLines="0" tabSelected="1" workbookViewId="0" topLeftCell="A4">
      <selection activeCell="F18" sqref="F18"/>
    </sheetView>
  </sheetViews>
  <sheetFormatPr defaultColWidth="9.140625" defaultRowHeight="21.75"/>
  <cols>
    <col min="1" max="1" width="1.7109375" style="76" customWidth="1"/>
    <col min="2" max="2" width="6.00390625" style="76" customWidth="1"/>
    <col min="3" max="3" width="3.7109375" style="76" customWidth="1"/>
    <col min="4" max="4" width="14.421875" style="76" customWidth="1"/>
    <col min="5" max="5" width="15.28125" style="76" customWidth="1"/>
    <col min="6" max="6" width="15.57421875" style="76" customWidth="1"/>
    <col min="7" max="11" width="12.57421875" style="76" customWidth="1"/>
    <col min="12" max="12" width="2.00390625" style="76" customWidth="1"/>
    <col min="13" max="13" width="21.8515625" style="76" customWidth="1"/>
    <col min="14" max="14" width="1.1484375" style="77" customWidth="1"/>
    <col min="15" max="15" width="4.140625" style="76" customWidth="1"/>
    <col min="16" max="16384" width="9.140625" style="76" customWidth="1"/>
  </cols>
  <sheetData>
    <row r="1" spans="2:14" s="1" customFormat="1" ht="21">
      <c r="B1" s="1" t="s">
        <v>0</v>
      </c>
      <c r="C1" s="2">
        <v>7.3</v>
      </c>
      <c r="D1" s="1" t="s">
        <v>1</v>
      </c>
      <c r="N1" s="3"/>
    </row>
    <row r="2" spans="2:14" s="4" customFormat="1" ht="21">
      <c r="B2" s="4" t="s">
        <v>2</v>
      </c>
      <c r="C2" s="2">
        <v>7.3</v>
      </c>
      <c r="D2" s="4" t="s">
        <v>3</v>
      </c>
      <c r="N2" s="5"/>
    </row>
    <row r="3" spans="3:14" s="4" customFormat="1" ht="3" customHeight="1">
      <c r="C3" s="2"/>
      <c r="N3" s="5"/>
    </row>
    <row r="4" spans="1:14" s="15" customFormat="1" ht="23.25" customHeight="1">
      <c r="A4" s="6" t="s">
        <v>4</v>
      </c>
      <c r="B4" s="7"/>
      <c r="C4" s="7"/>
      <c r="D4" s="8"/>
      <c r="E4" s="9"/>
      <c r="F4" s="9" t="s">
        <v>5</v>
      </c>
      <c r="G4" s="10" t="s">
        <v>6</v>
      </c>
      <c r="H4" s="11"/>
      <c r="I4" s="11"/>
      <c r="J4" s="11"/>
      <c r="K4" s="12"/>
      <c r="L4" s="13" t="s">
        <v>7</v>
      </c>
      <c r="M4" s="7"/>
      <c r="N4" s="14"/>
    </row>
    <row r="5" spans="1:14" s="15" customFormat="1" ht="19.5" customHeight="1">
      <c r="A5" s="16"/>
      <c r="B5" s="16"/>
      <c r="C5" s="16"/>
      <c r="D5" s="17"/>
      <c r="E5" s="18" t="s">
        <v>8</v>
      </c>
      <c r="F5" s="19" t="s">
        <v>9</v>
      </c>
      <c r="G5" s="20"/>
      <c r="H5" s="20"/>
      <c r="J5" s="18"/>
      <c r="K5" s="18"/>
      <c r="L5" s="21"/>
      <c r="M5" s="16"/>
      <c r="N5" s="14"/>
    </row>
    <row r="6" spans="1:14" s="15" customFormat="1" ht="15.75" customHeight="1">
      <c r="A6" s="16"/>
      <c r="B6" s="16"/>
      <c r="C6" s="16"/>
      <c r="D6" s="17"/>
      <c r="E6" s="18" t="s">
        <v>10</v>
      </c>
      <c r="F6" s="18" t="s">
        <v>11</v>
      </c>
      <c r="H6" s="22"/>
      <c r="I6" s="18" t="s">
        <v>12</v>
      </c>
      <c r="J6" s="18"/>
      <c r="K6" s="18"/>
      <c r="L6" s="21"/>
      <c r="M6" s="16"/>
      <c r="N6" s="14"/>
    </row>
    <row r="7" spans="1:13" s="15" customFormat="1" ht="19.5" customHeight="1">
      <c r="A7" s="16"/>
      <c r="B7" s="16"/>
      <c r="C7" s="16"/>
      <c r="D7" s="17"/>
      <c r="E7" s="18" t="s">
        <v>13</v>
      </c>
      <c r="F7" s="18" t="s">
        <v>14</v>
      </c>
      <c r="G7" s="19" t="s">
        <v>15</v>
      </c>
      <c r="H7" s="18" t="s">
        <v>16</v>
      </c>
      <c r="I7" s="23" t="s">
        <v>17</v>
      </c>
      <c r="J7" s="18" t="s">
        <v>18</v>
      </c>
      <c r="K7" s="18" t="s">
        <v>19</v>
      </c>
      <c r="L7" s="21"/>
      <c r="M7" s="16"/>
    </row>
    <row r="8" spans="1:13" s="15" customFormat="1" ht="19.5" customHeight="1">
      <c r="A8" s="16"/>
      <c r="B8" s="16"/>
      <c r="C8" s="16"/>
      <c r="D8" s="17"/>
      <c r="E8" s="18" t="s">
        <v>20</v>
      </c>
      <c r="F8" s="18" t="s">
        <v>21</v>
      </c>
      <c r="G8" s="19" t="s">
        <v>22</v>
      </c>
      <c r="H8" s="18" t="s">
        <v>23</v>
      </c>
      <c r="I8" s="18" t="s">
        <v>23</v>
      </c>
      <c r="J8" s="18" t="s">
        <v>23</v>
      </c>
      <c r="K8" s="18" t="s">
        <v>24</v>
      </c>
      <c r="L8" s="21"/>
      <c r="M8" s="16"/>
    </row>
    <row r="9" spans="1:13" s="15" customFormat="1" ht="19.5" customHeight="1">
      <c r="A9" s="16"/>
      <c r="B9" s="16"/>
      <c r="C9" s="16"/>
      <c r="D9" s="17"/>
      <c r="E9" s="18"/>
      <c r="F9" s="18" t="s">
        <v>25</v>
      </c>
      <c r="G9" s="18" t="s">
        <v>26</v>
      </c>
      <c r="H9" s="18" t="s">
        <v>26</v>
      </c>
      <c r="I9" s="18" t="s">
        <v>27</v>
      </c>
      <c r="J9" s="23"/>
      <c r="K9" s="18"/>
      <c r="L9" s="21"/>
      <c r="M9" s="16"/>
    </row>
    <row r="10" spans="1:14" s="32" customFormat="1" ht="19.5" customHeight="1">
      <c r="A10" s="24"/>
      <c r="B10" s="24"/>
      <c r="C10" s="24"/>
      <c r="D10" s="25"/>
      <c r="E10" s="26"/>
      <c r="F10" s="26" t="s">
        <v>28</v>
      </c>
      <c r="G10" s="26"/>
      <c r="H10" s="27"/>
      <c r="I10" s="26" t="s">
        <v>29</v>
      </c>
      <c r="J10" s="28"/>
      <c r="K10" s="29"/>
      <c r="L10" s="30"/>
      <c r="M10" s="24"/>
      <c r="N10" s="31"/>
    </row>
    <row r="11" spans="1:13" s="31" customFormat="1" ht="3.75" customHeight="1">
      <c r="A11" s="33"/>
      <c r="B11" s="33"/>
      <c r="C11" s="33"/>
      <c r="D11" s="33"/>
      <c r="E11" s="18"/>
      <c r="F11" s="18"/>
      <c r="G11" s="23"/>
      <c r="H11" s="34"/>
      <c r="I11" s="18"/>
      <c r="J11" s="34"/>
      <c r="K11" s="35"/>
      <c r="L11" s="36"/>
      <c r="M11" s="33"/>
    </row>
    <row r="12" spans="1:14" s="32" customFormat="1" ht="15" customHeight="1">
      <c r="A12" s="37" t="s">
        <v>30</v>
      </c>
      <c r="B12" s="37"/>
      <c r="C12" s="37"/>
      <c r="D12" s="37"/>
      <c r="E12" s="38">
        <v>12681.259</v>
      </c>
      <c r="F12" s="39" t="s">
        <v>31</v>
      </c>
      <c r="G12" s="39">
        <v>1</v>
      </c>
      <c r="H12" s="40">
        <v>5</v>
      </c>
      <c r="I12" s="41">
        <v>43</v>
      </c>
      <c r="J12" s="40">
        <v>45</v>
      </c>
      <c r="K12" s="42">
        <f>SUM(K17:K31)</f>
        <v>415</v>
      </c>
      <c r="L12" s="43" t="s">
        <v>32</v>
      </c>
      <c r="M12" s="44"/>
      <c r="N12" s="31"/>
    </row>
    <row r="13" spans="1:14" s="53" customFormat="1" ht="15" customHeight="1">
      <c r="A13" s="45"/>
      <c r="B13" s="46" t="s">
        <v>33</v>
      </c>
      <c r="C13" s="45"/>
      <c r="D13" s="45"/>
      <c r="E13" s="47">
        <v>6</v>
      </c>
      <c r="F13" s="48" t="s">
        <v>31</v>
      </c>
      <c r="G13" s="49">
        <v>1</v>
      </c>
      <c r="H13" s="49" t="s">
        <v>31</v>
      </c>
      <c r="I13" s="49" t="s">
        <v>31</v>
      </c>
      <c r="J13" s="49">
        <v>1</v>
      </c>
      <c r="K13" s="49" t="s">
        <v>31</v>
      </c>
      <c r="L13" s="50"/>
      <c r="M13" s="51" t="s">
        <v>34</v>
      </c>
      <c r="N13" s="52"/>
    </row>
    <row r="14" spans="1:14" s="53" customFormat="1" ht="15" customHeight="1">
      <c r="A14" s="45"/>
      <c r="B14" s="46" t="s">
        <v>35</v>
      </c>
      <c r="C14" s="45"/>
      <c r="D14" s="45"/>
      <c r="E14" s="54">
        <v>12675.259</v>
      </c>
      <c r="F14" s="48" t="s">
        <v>31</v>
      </c>
      <c r="G14" s="49" t="s">
        <v>31</v>
      </c>
      <c r="H14" s="49">
        <v>5</v>
      </c>
      <c r="I14" s="49">
        <v>43</v>
      </c>
      <c r="J14" s="49">
        <v>44</v>
      </c>
      <c r="K14" s="49"/>
      <c r="L14" s="50"/>
      <c r="M14" s="51" t="s">
        <v>36</v>
      </c>
      <c r="N14" s="52"/>
    </row>
    <row r="15" spans="1:14" s="56" customFormat="1" ht="15" customHeight="1">
      <c r="A15" s="55" t="s">
        <v>37</v>
      </c>
      <c r="C15" s="45"/>
      <c r="D15" s="45"/>
      <c r="E15" s="57">
        <v>2483.115</v>
      </c>
      <c r="F15" s="58">
        <v>2</v>
      </c>
      <c r="G15" s="49">
        <v>1</v>
      </c>
      <c r="H15" s="49" t="s">
        <v>31</v>
      </c>
      <c r="I15" s="49">
        <v>6</v>
      </c>
      <c r="J15" s="49">
        <v>7</v>
      </c>
      <c r="K15" s="49">
        <v>68</v>
      </c>
      <c r="L15" s="59"/>
      <c r="M15" s="60" t="s">
        <v>38</v>
      </c>
      <c r="N15" s="61"/>
    </row>
    <row r="16" spans="1:14" s="53" customFormat="1" ht="15" customHeight="1">
      <c r="A16" s="45"/>
      <c r="B16" s="46" t="s">
        <v>33</v>
      </c>
      <c r="C16" s="45"/>
      <c r="D16" s="45"/>
      <c r="E16" s="62">
        <v>6</v>
      </c>
      <c r="F16" s="63" t="s">
        <v>31</v>
      </c>
      <c r="G16" s="64">
        <v>1</v>
      </c>
      <c r="H16" s="64" t="s">
        <v>31</v>
      </c>
      <c r="I16" s="64" t="s">
        <v>31</v>
      </c>
      <c r="J16" s="64">
        <v>1</v>
      </c>
      <c r="K16" s="64" t="s">
        <v>31</v>
      </c>
      <c r="L16" s="50"/>
      <c r="M16" s="65" t="s">
        <v>34</v>
      </c>
      <c r="N16" s="52"/>
    </row>
    <row r="17" spans="1:14" s="53" customFormat="1" ht="15" customHeight="1">
      <c r="A17" s="45"/>
      <c r="B17" s="46" t="s">
        <v>35</v>
      </c>
      <c r="C17" s="45"/>
      <c r="D17" s="45"/>
      <c r="E17" s="66">
        <v>2477.115</v>
      </c>
      <c r="F17" s="63" t="s">
        <v>31</v>
      </c>
      <c r="G17" s="64" t="s">
        <v>31</v>
      </c>
      <c r="H17" s="64" t="s">
        <v>31</v>
      </c>
      <c r="I17" s="64">
        <v>6</v>
      </c>
      <c r="J17" s="64">
        <v>6</v>
      </c>
      <c r="K17" s="64">
        <v>68</v>
      </c>
      <c r="L17" s="50"/>
      <c r="M17" s="65" t="s">
        <v>36</v>
      </c>
      <c r="N17" s="52"/>
    </row>
    <row r="18" spans="1:14" s="56" customFormat="1" ht="15" customHeight="1">
      <c r="A18" s="55" t="s">
        <v>39</v>
      </c>
      <c r="E18" s="67">
        <v>1698.312</v>
      </c>
      <c r="F18" s="58">
        <v>67</v>
      </c>
      <c r="G18" s="49" t="s">
        <v>31</v>
      </c>
      <c r="H18" s="49">
        <v>1</v>
      </c>
      <c r="I18" s="49">
        <v>6</v>
      </c>
      <c r="J18" s="49">
        <v>6</v>
      </c>
      <c r="K18" s="49">
        <v>43</v>
      </c>
      <c r="L18" s="59"/>
      <c r="M18" s="68" t="s">
        <v>40</v>
      </c>
      <c r="N18" s="61"/>
    </row>
    <row r="19" spans="1:14" s="53" customFormat="1" ht="15" customHeight="1">
      <c r="A19" s="52"/>
      <c r="B19" s="46" t="s">
        <v>33</v>
      </c>
      <c r="E19" s="66">
        <v>5.09</v>
      </c>
      <c r="F19" s="69" t="s">
        <v>31</v>
      </c>
      <c r="G19" s="64" t="s">
        <v>31</v>
      </c>
      <c r="H19" s="64">
        <v>1</v>
      </c>
      <c r="I19" s="64" t="s">
        <v>31</v>
      </c>
      <c r="J19" s="64" t="s">
        <v>31</v>
      </c>
      <c r="K19" s="64" t="s">
        <v>31</v>
      </c>
      <c r="L19" s="50"/>
      <c r="M19" s="65" t="s">
        <v>34</v>
      </c>
      <c r="N19" s="52"/>
    </row>
    <row r="20" spans="1:14" s="53" customFormat="1" ht="15" customHeight="1">
      <c r="A20" s="52"/>
      <c r="B20" s="46" t="s">
        <v>35</v>
      </c>
      <c r="E20" s="66">
        <v>1693.222</v>
      </c>
      <c r="F20" s="69" t="s">
        <v>31</v>
      </c>
      <c r="G20" s="64" t="s">
        <v>31</v>
      </c>
      <c r="H20" s="64" t="s">
        <v>31</v>
      </c>
      <c r="I20" s="64">
        <v>6</v>
      </c>
      <c r="J20" s="64">
        <v>6</v>
      </c>
      <c r="K20" s="64" t="s">
        <v>31</v>
      </c>
      <c r="L20" s="50"/>
      <c r="M20" s="65" t="s">
        <v>36</v>
      </c>
      <c r="N20" s="52"/>
    </row>
    <row r="21" spans="1:14" s="56" customFormat="1" ht="15" customHeight="1">
      <c r="A21" s="61" t="s">
        <v>41</v>
      </c>
      <c r="E21" s="67">
        <v>798.375</v>
      </c>
      <c r="F21" s="58">
        <v>66</v>
      </c>
      <c r="G21" s="49" t="s">
        <v>31</v>
      </c>
      <c r="H21" s="49" t="s">
        <v>31</v>
      </c>
      <c r="I21" s="49">
        <v>4</v>
      </c>
      <c r="J21" s="49">
        <v>4</v>
      </c>
      <c r="K21" s="49">
        <v>38</v>
      </c>
      <c r="L21" s="59"/>
      <c r="M21" s="68" t="s">
        <v>42</v>
      </c>
      <c r="N21" s="61"/>
    </row>
    <row r="22" spans="1:14" s="56" customFormat="1" ht="15" customHeight="1">
      <c r="A22" s="55" t="s">
        <v>43</v>
      </c>
      <c r="E22" s="67">
        <v>2244.7</v>
      </c>
      <c r="F22" s="49">
        <v>110</v>
      </c>
      <c r="G22" s="49" t="s">
        <v>31</v>
      </c>
      <c r="H22" s="49">
        <v>1</v>
      </c>
      <c r="I22" s="49">
        <v>7</v>
      </c>
      <c r="J22" s="49">
        <v>7</v>
      </c>
      <c r="K22" s="49">
        <v>62</v>
      </c>
      <c r="L22" s="59"/>
      <c r="M22" s="68" t="s">
        <v>44</v>
      </c>
      <c r="N22" s="61"/>
    </row>
    <row r="23" spans="1:14" s="53" customFormat="1" ht="15" customHeight="1">
      <c r="A23" s="70"/>
      <c r="B23" s="71" t="s">
        <v>33</v>
      </c>
      <c r="E23" s="66">
        <v>5.02</v>
      </c>
      <c r="F23" s="64" t="s">
        <v>31</v>
      </c>
      <c r="G23" s="64" t="s">
        <v>31</v>
      </c>
      <c r="H23" s="64">
        <v>1</v>
      </c>
      <c r="I23" s="64" t="s">
        <v>31</v>
      </c>
      <c r="J23" s="64" t="s">
        <v>31</v>
      </c>
      <c r="K23" s="64" t="s">
        <v>31</v>
      </c>
      <c r="L23" s="50"/>
      <c r="M23" s="65" t="s">
        <v>34</v>
      </c>
      <c r="N23" s="52"/>
    </row>
    <row r="24" spans="1:14" s="53" customFormat="1" ht="15" customHeight="1">
      <c r="A24" s="70"/>
      <c r="B24" s="71" t="s">
        <v>35</v>
      </c>
      <c r="E24" s="66">
        <v>2242.3</v>
      </c>
      <c r="F24" s="64" t="s">
        <v>31</v>
      </c>
      <c r="G24" s="64" t="s">
        <v>31</v>
      </c>
      <c r="H24" s="64" t="s">
        <v>31</v>
      </c>
      <c r="I24" s="64">
        <v>7</v>
      </c>
      <c r="J24" s="64">
        <v>7</v>
      </c>
      <c r="K24" s="64" t="s">
        <v>31</v>
      </c>
      <c r="L24" s="50"/>
      <c r="M24" s="65" t="s">
        <v>36</v>
      </c>
      <c r="N24" s="52"/>
    </row>
    <row r="25" spans="1:14" s="56" customFormat="1" ht="15" customHeight="1">
      <c r="A25" s="55" t="s">
        <v>45</v>
      </c>
      <c r="E25" s="67">
        <v>1456.645</v>
      </c>
      <c r="F25" s="49">
        <v>134</v>
      </c>
      <c r="G25" s="49" t="s">
        <v>31</v>
      </c>
      <c r="H25" s="49">
        <v>1</v>
      </c>
      <c r="I25" s="49">
        <v>8</v>
      </c>
      <c r="J25" s="49">
        <v>8</v>
      </c>
      <c r="K25" s="49">
        <v>69</v>
      </c>
      <c r="L25" s="59"/>
      <c r="M25" s="68" t="s">
        <v>46</v>
      </c>
      <c r="N25" s="61"/>
    </row>
    <row r="26" spans="1:14" s="53" customFormat="1" ht="15" customHeight="1">
      <c r="A26" s="70"/>
      <c r="B26" s="71" t="s">
        <v>33</v>
      </c>
      <c r="E26" s="66">
        <v>2.4</v>
      </c>
      <c r="F26" s="64" t="s">
        <v>31</v>
      </c>
      <c r="G26" s="64" t="s">
        <v>31</v>
      </c>
      <c r="H26" s="64">
        <v>1</v>
      </c>
      <c r="I26" s="64" t="s">
        <v>31</v>
      </c>
      <c r="J26" s="64" t="s">
        <v>31</v>
      </c>
      <c r="K26" s="64" t="s">
        <v>31</v>
      </c>
      <c r="L26" s="50"/>
      <c r="M26" s="65" t="s">
        <v>34</v>
      </c>
      <c r="N26" s="52"/>
    </row>
    <row r="27" spans="1:14" s="53" customFormat="1" ht="15" customHeight="1">
      <c r="A27" s="70"/>
      <c r="B27" s="71" t="s">
        <v>35</v>
      </c>
      <c r="E27" s="66">
        <v>1451.625</v>
      </c>
      <c r="F27" s="64" t="s">
        <v>31</v>
      </c>
      <c r="G27" s="64" t="s">
        <v>31</v>
      </c>
      <c r="H27" s="64" t="s">
        <v>31</v>
      </c>
      <c r="I27" s="64">
        <v>8</v>
      </c>
      <c r="J27" s="64">
        <v>8</v>
      </c>
      <c r="K27" s="64" t="s">
        <v>31</v>
      </c>
      <c r="L27" s="50"/>
      <c r="M27" s="65" t="s">
        <v>36</v>
      </c>
      <c r="N27" s="52"/>
    </row>
    <row r="28" spans="1:14" s="56" customFormat="1" ht="15" customHeight="1">
      <c r="A28" s="55" t="s">
        <v>47</v>
      </c>
      <c r="E28" s="67">
        <v>2587.425</v>
      </c>
      <c r="F28" s="49">
        <v>164</v>
      </c>
      <c r="G28" s="49" t="s">
        <v>31</v>
      </c>
      <c r="H28" s="49">
        <v>2</v>
      </c>
      <c r="I28" s="49">
        <v>6</v>
      </c>
      <c r="J28" s="49">
        <v>6</v>
      </c>
      <c r="K28" s="49">
        <v>77</v>
      </c>
      <c r="L28" s="59"/>
      <c r="M28" s="68" t="s">
        <v>48</v>
      </c>
      <c r="N28" s="61"/>
    </row>
    <row r="29" spans="1:14" s="53" customFormat="1" ht="15" customHeight="1">
      <c r="A29" s="70"/>
      <c r="B29" s="71" t="s">
        <v>33</v>
      </c>
      <c r="E29" s="66">
        <v>1.38</v>
      </c>
      <c r="F29" s="64" t="s">
        <v>31</v>
      </c>
      <c r="G29" s="64" t="s">
        <v>31</v>
      </c>
      <c r="H29" s="64">
        <v>2</v>
      </c>
      <c r="I29" s="64" t="s">
        <v>31</v>
      </c>
      <c r="J29" s="64" t="s">
        <v>31</v>
      </c>
      <c r="K29" s="64" t="s">
        <v>31</v>
      </c>
      <c r="L29" s="50"/>
      <c r="M29" s="65" t="s">
        <v>34</v>
      </c>
      <c r="N29" s="52"/>
    </row>
    <row r="30" spans="1:14" s="53" customFormat="1" ht="15" customHeight="1">
      <c r="A30" s="70"/>
      <c r="B30" s="71" t="s">
        <v>35</v>
      </c>
      <c r="E30" s="66">
        <v>2586.045</v>
      </c>
      <c r="F30" s="64" t="s">
        <v>31</v>
      </c>
      <c r="G30" s="64" t="s">
        <v>31</v>
      </c>
      <c r="H30" s="64" t="s">
        <v>31</v>
      </c>
      <c r="I30" s="64">
        <v>6</v>
      </c>
      <c r="J30" s="64">
        <v>7</v>
      </c>
      <c r="K30" s="64" t="s">
        <v>31</v>
      </c>
      <c r="L30" s="50"/>
      <c r="M30" s="65" t="s">
        <v>36</v>
      </c>
      <c r="N30" s="52"/>
    </row>
    <row r="31" spans="1:14" s="56" customFormat="1" ht="15" customHeight="1">
      <c r="A31" s="55" t="s">
        <v>49</v>
      </c>
      <c r="E31" s="67">
        <v>1412.687</v>
      </c>
      <c r="F31" s="49">
        <v>192</v>
      </c>
      <c r="G31" s="49" t="s">
        <v>31</v>
      </c>
      <c r="H31" s="49">
        <v>0</v>
      </c>
      <c r="I31" s="49">
        <v>6</v>
      </c>
      <c r="J31" s="49">
        <v>6</v>
      </c>
      <c r="K31" s="49">
        <v>58</v>
      </c>
      <c r="L31" s="59"/>
      <c r="M31" s="68" t="s">
        <v>50</v>
      </c>
      <c r="N31" s="61"/>
    </row>
    <row r="32" spans="1:14" s="15" customFormat="1" ht="3.75" customHeight="1">
      <c r="A32" s="72"/>
      <c r="B32" s="72"/>
      <c r="C32" s="72"/>
      <c r="D32" s="72"/>
      <c r="E32" s="73"/>
      <c r="F32" s="74"/>
      <c r="G32" s="75"/>
      <c r="H32" s="72"/>
      <c r="I32" s="74"/>
      <c r="J32" s="74"/>
      <c r="K32" s="74"/>
      <c r="L32" s="73"/>
      <c r="M32" s="72"/>
      <c r="N32" s="14"/>
    </row>
    <row r="33" spans="12:14" s="15" customFormat="1" ht="3.75" customHeight="1">
      <c r="L33" s="14"/>
      <c r="N33" s="14"/>
    </row>
    <row r="34" spans="2:13" s="15" customFormat="1" ht="16.5" customHeight="1">
      <c r="B34" s="15" t="s">
        <v>51</v>
      </c>
      <c r="M34" s="76"/>
    </row>
    <row r="35" spans="2:13" s="15" customFormat="1" ht="17.25" customHeight="1">
      <c r="B35" s="15" t="s">
        <v>52</v>
      </c>
      <c r="M35" s="76"/>
    </row>
  </sheetData>
  <mergeCells count="5">
    <mergeCell ref="L12:M12"/>
    <mergeCell ref="A12:D12"/>
    <mergeCell ref="G4:K4"/>
    <mergeCell ref="L4:M10"/>
    <mergeCell ref="A4:D10"/>
  </mergeCells>
  <printOptions/>
  <pageMargins left="0.7874015748031497" right="0.11811023622047245" top="0.984251968503937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for Home Used Only</cp:lastModifiedBy>
  <dcterms:created xsi:type="dcterms:W3CDTF">2010-09-24T07:29:32Z</dcterms:created>
  <dcterms:modified xsi:type="dcterms:W3CDTF">2010-09-24T07:29:37Z</dcterms:modified>
  <cp:category/>
  <cp:version/>
  <cp:contentType/>
  <cp:contentStatus/>
</cp:coreProperties>
</file>