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5" sheetId="1" r:id="rId1"/>
  </sheets>
  <definedNames/>
  <calcPr fullCalcOnLoad="1"/>
</workbook>
</file>

<file path=xl/sharedStrings.xml><?xml version="1.0" encoding="utf-8"?>
<sst xmlns="http://schemas.openxmlformats.org/spreadsheetml/2006/main" count="134" uniqueCount="58">
  <si>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</si>
  <si>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</si>
  <si>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</si>
  <si>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</si>
  <si>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</si>
  <si>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</si>
  <si>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</si>
  <si>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</si>
  <si>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อำเภอ/กิ่งอำเภอ</t>
  </si>
  <si>
    <t>รวม</t>
  </si>
  <si>
    <t>Total</t>
  </si>
  <si>
    <t>Others</t>
  </si>
  <si>
    <t>Office of the Private</t>
  </si>
  <si>
    <t>ชาย</t>
  </si>
  <si>
    <t>หญิง</t>
  </si>
  <si>
    <t>Male</t>
  </si>
  <si>
    <t>Female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</si>
  <si>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</si>
  <si>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</si>
  <si>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</si>
  <si>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</si>
  <si>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</si>
  <si>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TABLE</t>
  </si>
  <si>
    <t xml:space="preserve">ตาราง    </t>
  </si>
  <si>
    <t>District/Minor district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</si>
  <si>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</si>
  <si>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</si>
  <si>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</si>
  <si>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</si>
  <si>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</si>
  <si>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</si>
  <si>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</si>
  <si>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</si>
  <si>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</si>
  <si>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</si>
  <si>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</si>
  <si>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</si>
  <si>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</si>
  <si>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</si>
  <si>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</si>
  <si>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</si>
  <si>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</si>
  <si>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</si>
  <si>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</si>
  <si>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</si>
  <si>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 xml:space="preserve">        สำนักงานสภาสถาบันราชภัฏ</t>
  </si>
  <si>
    <t xml:space="preserve">                                 Office of Rajabhat Institutes Council (ORIC)</t>
  </si>
  <si>
    <t>Tha mai</t>
  </si>
  <si>
    <t>-</t>
  </si>
  <si>
    <t>หมายเหตุ  : (1) ไม่รวมประเภทอาชีวะและอุดมศึกษา</t>
  </si>
  <si>
    <t xml:space="preserve">                   (2)   1/  รวม โรงเรียนตำรวจตระเวนชายแดน,</t>
  </si>
  <si>
    <t xml:space="preserve">             (2)    1/    Including  School for hilltribe children Set up by the Border Patrol Police,</t>
  </si>
  <si>
    <t>Note  :  (1)  Excluding  vocational  and  University</t>
  </si>
  <si>
    <t>จำนวนครู จำแนกตามสังกัด เพศ เป็นรายอำเภอ ปีการศึกษา 2549</t>
  </si>
  <si>
    <t>NUMBER OF TEACHERS BY JURISDICTION, SEX AND DISTRICT: ACADEMIC YEAR 2006</t>
  </si>
  <si>
    <t>Source:    Chanthaburi Educational Service Area Office, Area  1 and Area 2</t>
  </si>
  <si>
    <r>
      <t xml:space="preserve">อื่น ๆ </t>
    </r>
    <r>
      <rPr>
        <vertAlign val="superscript"/>
        <sz val="14"/>
        <rFont val="AngsanaUPC"/>
        <family val="1"/>
      </rPr>
      <t>1/</t>
    </r>
  </si>
  <si>
    <t xml:space="preserve">        ที่มา :  สำนักงานเขตพื้นที่การศึกษาจังหวัดจันทบุรี   เขต 1 และเขต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</si>
</sst>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00390625" style="1" customWidth="1"/>
    <col min="4" max="4" width="5.57421875" style="1" customWidth="1"/>
    <col min="5" max="7" width="6.140625" style="1" customWidth="1"/>
    <col min="8" max="15" width="6.7109375" style="1" customWidth="1"/>
    <col min="16" max="16" width="10.7109375" style="1" customWidth="1"/>
    <col min="17" max="19" width="6.7109375" style="1" customWidth="1"/>
    <col min="20" max="20" width="1.28515625" style="1" customWidth="1"/>
    <col min="21" max="21" width="22.7109375" style="1" customWidth="1"/>
    <col min="22" max="22" width="8.140625" style="1" customWidth="1"/>
    <col min="23" max="16384" width="9.140625" style="1" customWidth="1"/>
  </cols>
  <sheetData>
    <row r="1" spans="2:4" s="9" customFormat="1" ht="21">
      <c r="B1" s="11" t="s">
        <v>23</v>
      </c>
      <c r="C1" s="12">
        <v>3.5</v>
      </c>
      <c r="D1" s="11" t="s">
        <v>53</v>
      </c>
    </row>
    <row r="2" spans="2:4" s="13" customFormat="1" ht="21">
      <c r="B2" s="14" t="s">
        <v>22</v>
      </c>
      <c r="C2" s="12">
        <v>3.5</v>
      </c>
      <c r="D2" s="14" t="s">
        <v>54</v>
      </c>
    </row>
    <row r="3" ht="6.75" customHeight="1"/>
    <row r="4" spans="1:21" ht="21">
      <c r="A4" s="44" t="s">
        <v>8</v>
      </c>
      <c r="B4" s="44"/>
      <c r="C4" s="44"/>
      <c r="D4" s="45"/>
      <c r="E4" s="37"/>
      <c r="F4" s="15"/>
      <c r="G4" s="22"/>
      <c r="H4" s="50" t="s">
        <v>0</v>
      </c>
      <c r="I4" s="51"/>
      <c r="J4" s="51"/>
      <c r="K4" s="51"/>
      <c r="L4" s="51"/>
      <c r="M4" s="51"/>
      <c r="N4" s="52"/>
      <c r="O4" s="52"/>
      <c r="P4" s="52"/>
      <c r="Q4" s="51"/>
      <c r="R4" s="51"/>
      <c r="S4" s="53"/>
      <c r="T4" s="35"/>
      <c r="U4" s="15"/>
    </row>
    <row r="5" spans="1:21" ht="21.75" customHeight="1">
      <c r="A5" s="46"/>
      <c r="B5" s="46"/>
      <c r="C5" s="46"/>
      <c r="D5" s="47"/>
      <c r="E5" s="6"/>
      <c r="F5" s="3"/>
      <c r="G5" s="4" t="s">
        <v>17</v>
      </c>
      <c r="H5" s="6"/>
      <c r="I5" s="3"/>
      <c r="J5" s="4"/>
      <c r="K5" s="54" t="s">
        <v>3</v>
      </c>
      <c r="L5" s="52"/>
      <c r="M5" s="52"/>
      <c r="N5" s="37"/>
      <c r="O5" s="15"/>
      <c r="P5" s="22"/>
      <c r="Q5" s="3"/>
      <c r="R5" s="3"/>
      <c r="S5" s="4"/>
      <c r="T5" s="6"/>
      <c r="U5" s="3"/>
    </row>
    <row r="6" spans="1:21" ht="18" customHeight="1">
      <c r="A6" s="46"/>
      <c r="B6" s="46"/>
      <c r="C6" s="46"/>
      <c r="D6" s="47"/>
      <c r="E6" s="40" t="s">
        <v>9</v>
      </c>
      <c r="F6" s="41"/>
      <c r="G6" s="58"/>
      <c r="H6" s="40" t="s">
        <v>1</v>
      </c>
      <c r="I6" s="41"/>
      <c r="J6" s="58"/>
      <c r="K6" s="40" t="s">
        <v>4</v>
      </c>
      <c r="L6" s="41"/>
      <c r="M6" s="41"/>
      <c r="N6" s="40" t="s">
        <v>18</v>
      </c>
      <c r="O6" s="41"/>
      <c r="P6" s="58"/>
      <c r="Q6" s="41"/>
      <c r="R6" s="41"/>
      <c r="S6" s="58"/>
      <c r="T6" s="25"/>
      <c r="U6" s="3"/>
    </row>
    <row r="7" spans="1:21" ht="19.5" customHeight="1">
      <c r="A7" s="46"/>
      <c r="B7" s="46"/>
      <c r="C7" s="46"/>
      <c r="D7" s="47"/>
      <c r="E7" s="40" t="s">
        <v>10</v>
      </c>
      <c r="F7" s="41"/>
      <c r="G7" s="58"/>
      <c r="H7" s="40" t="s">
        <v>2</v>
      </c>
      <c r="I7" s="41"/>
      <c r="J7" s="58"/>
      <c r="K7" s="40" t="s">
        <v>5</v>
      </c>
      <c r="L7" s="41"/>
      <c r="M7" s="41"/>
      <c r="N7" s="40" t="s">
        <v>19</v>
      </c>
      <c r="O7" s="41"/>
      <c r="P7" s="58"/>
      <c r="Q7" s="41" t="s">
        <v>56</v>
      </c>
      <c r="R7" s="41"/>
      <c r="S7" s="58"/>
      <c r="T7" s="40" t="s">
        <v>24</v>
      </c>
      <c r="U7" s="41"/>
    </row>
    <row r="8" spans="1:21" ht="16.5" customHeight="1">
      <c r="A8" s="46"/>
      <c r="B8" s="46"/>
      <c r="C8" s="46"/>
      <c r="D8" s="47"/>
      <c r="E8" s="6"/>
      <c r="F8" s="3"/>
      <c r="G8" s="4"/>
      <c r="H8" s="40" t="s">
        <v>6</v>
      </c>
      <c r="I8" s="41"/>
      <c r="J8" s="58"/>
      <c r="K8" s="40" t="s">
        <v>12</v>
      </c>
      <c r="L8" s="41"/>
      <c r="M8" s="41"/>
      <c r="N8" s="40" t="s">
        <v>20</v>
      </c>
      <c r="O8" s="41"/>
      <c r="P8" s="58"/>
      <c r="Q8" s="41" t="s">
        <v>11</v>
      </c>
      <c r="R8" s="41"/>
      <c r="S8" s="58"/>
      <c r="T8" s="6"/>
      <c r="U8" s="3"/>
    </row>
    <row r="9" spans="1:21" ht="16.5" customHeight="1">
      <c r="A9" s="46"/>
      <c r="B9" s="46"/>
      <c r="C9" s="46"/>
      <c r="D9" s="47"/>
      <c r="E9" s="8"/>
      <c r="F9" s="2"/>
      <c r="G9" s="5"/>
      <c r="H9" s="55" t="s">
        <v>7</v>
      </c>
      <c r="I9" s="56"/>
      <c r="J9" s="57"/>
      <c r="K9" s="55" t="s">
        <v>7</v>
      </c>
      <c r="L9" s="56"/>
      <c r="M9" s="56"/>
      <c r="N9" s="55" t="s">
        <v>21</v>
      </c>
      <c r="O9" s="56"/>
      <c r="P9" s="57"/>
      <c r="Q9" s="2"/>
      <c r="R9" s="2"/>
      <c r="S9" s="5"/>
      <c r="T9" s="6"/>
      <c r="U9" s="3"/>
    </row>
    <row r="10" spans="1:21" ht="18" customHeight="1">
      <c r="A10" s="46"/>
      <c r="B10" s="46"/>
      <c r="C10" s="46"/>
      <c r="D10" s="47"/>
      <c r="E10" s="23" t="s">
        <v>9</v>
      </c>
      <c r="F10" s="23" t="s">
        <v>13</v>
      </c>
      <c r="G10" s="23" t="s">
        <v>14</v>
      </c>
      <c r="H10" s="23" t="s">
        <v>9</v>
      </c>
      <c r="I10" s="23" t="s">
        <v>13</v>
      </c>
      <c r="J10" s="24" t="s">
        <v>14</v>
      </c>
      <c r="K10" s="23" t="s">
        <v>9</v>
      </c>
      <c r="L10" s="23" t="s">
        <v>13</v>
      </c>
      <c r="M10" s="23" t="s">
        <v>14</v>
      </c>
      <c r="N10" s="21" t="s">
        <v>9</v>
      </c>
      <c r="O10" s="21" t="s">
        <v>13</v>
      </c>
      <c r="P10" s="21" t="s">
        <v>14</v>
      </c>
      <c r="Q10" s="23" t="s">
        <v>9</v>
      </c>
      <c r="R10" s="23" t="s">
        <v>13</v>
      </c>
      <c r="S10" s="24" t="s">
        <v>14</v>
      </c>
      <c r="T10" s="25"/>
      <c r="U10" s="3"/>
    </row>
    <row r="11" spans="1:21" ht="16.5" customHeight="1">
      <c r="A11" s="48"/>
      <c r="B11" s="48"/>
      <c r="C11" s="48"/>
      <c r="D11" s="49"/>
      <c r="E11" s="36" t="s">
        <v>10</v>
      </c>
      <c r="F11" s="36" t="s">
        <v>15</v>
      </c>
      <c r="G11" s="36" t="s">
        <v>16</v>
      </c>
      <c r="H11" s="36" t="s">
        <v>10</v>
      </c>
      <c r="I11" s="36" t="s">
        <v>15</v>
      </c>
      <c r="J11" s="36" t="s">
        <v>16</v>
      </c>
      <c r="K11" s="36" t="s">
        <v>10</v>
      </c>
      <c r="L11" s="36" t="s">
        <v>15</v>
      </c>
      <c r="M11" s="36" t="s">
        <v>16</v>
      </c>
      <c r="N11" s="36" t="s">
        <v>10</v>
      </c>
      <c r="O11" s="36" t="s">
        <v>15</v>
      </c>
      <c r="P11" s="36" t="s">
        <v>16</v>
      </c>
      <c r="Q11" s="36" t="s">
        <v>10</v>
      </c>
      <c r="R11" s="36" t="s">
        <v>15</v>
      </c>
      <c r="S11" s="36" t="s">
        <v>16</v>
      </c>
      <c r="T11" s="39"/>
      <c r="U11" s="2"/>
    </row>
    <row r="12" spans="1:21" s="17" customFormat="1" ht="24" customHeight="1">
      <c r="A12" s="42" t="s">
        <v>25</v>
      </c>
      <c r="B12" s="42"/>
      <c r="C12" s="42"/>
      <c r="D12" s="43"/>
      <c r="E12" s="32">
        <f>SUM(E13:E22)</f>
        <v>4397</v>
      </c>
      <c r="F12" s="32">
        <f aca="true" t="shared" si="0" ref="F12:S12">SUM(F13:F22)</f>
        <v>1215</v>
      </c>
      <c r="G12" s="32">
        <f t="shared" si="0"/>
        <v>3182</v>
      </c>
      <c r="H12" s="32">
        <f t="shared" si="0"/>
        <v>3099</v>
      </c>
      <c r="I12" s="32">
        <f t="shared" si="0"/>
        <v>959</v>
      </c>
      <c r="J12" s="32">
        <f t="shared" si="0"/>
        <v>2140</v>
      </c>
      <c r="K12" s="32">
        <f t="shared" si="0"/>
        <v>980</v>
      </c>
      <c r="L12" s="32">
        <f t="shared" si="0"/>
        <v>167</v>
      </c>
      <c r="M12" s="32">
        <f t="shared" si="0"/>
        <v>813</v>
      </c>
      <c r="N12" s="32">
        <f t="shared" si="0"/>
        <v>266</v>
      </c>
      <c r="O12" s="32">
        <f t="shared" si="0"/>
        <v>51</v>
      </c>
      <c r="P12" s="32">
        <f t="shared" si="0"/>
        <v>215</v>
      </c>
      <c r="Q12" s="32">
        <f t="shared" si="0"/>
        <v>52</v>
      </c>
      <c r="R12" s="32">
        <f t="shared" si="0"/>
        <v>38</v>
      </c>
      <c r="S12" s="32">
        <f t="shared" si="0"/>
        <v>14</v>
      </c>
      <c r="T12" s="33"/>
      <c r="U12" s="20" t="s">
        <v>10</v>
      </c>
    </row>
    <row r="13" spans="1:23" ht="21">
      <c r="A13" s="3"/>
      <c r="B13" s="19" t="s">
        <v>26</v>
      </c>
      <c r="C13" s="3"/>
      <c r="D13" s="4"/>
      <c r="E13" s="26">
        <v>1483</v>
      </c>
      <c r="F13" s="27">
        <v>324</v>
      </c>
      <c r="G13" s="27">
        <v>1159</v>
      </c>
      <c r="H13" s="28">
        <v>886</v>
      </c>
      <c r="I13" s="28">
        <v>220</v>
      </c>
      <c r="J13" s="29">
        <v>666</v>
      </c>
      <c r="K13" s="28">
        <v>480</v>
      </c>
      <c r="L13" s="28">
        <v>81</v>
      </c>
      <c r="M13" s="28">
        <v>399</v>
      </c>
      <c r="N13" s="28">
        <v>117</v>
      </c>
      <c r="O13" s="28">
        <v>23</v>
      </c>
      <c r="P13" s="28">
        <v>94</v>
      </c>
      <c r="Q13" s="28" t="s">
        <v>48</v>
      </c>
      <c r="R13" s="28" t="s">
        <v>48</v>
      </c>
      <c r="S13" s="29" t="s">
        <v>48</v>
      </c>
      <c r="T13" s="19" t="s">
        <v>36</v>
      </c>
      <c r="U13" s="38"/>
      <c r="V13" s="38"/>
      <c r="W13" s="3"/>
    </row>
    <row r="14" spans="2:23" ht="21">
      <c r="B14" s="19" t="s">
        <v>27</v>
      </c>
      <c r="D14" s="4"/>
      <c r="E14" s="26">
        <v>460</v>
      </c>
      <c r="F14" s="27">
        <v>135</v>
      </c>
      <c r="G14" s="27">
        <v>325</v>
      </c>
      <c r="H14" s="28">
        <v>285</v>
      </c>
      <c r="I14" s="28">
        <v>97</v>
      </c>
      <c r="J14" s="29">
        <v>188</v>
      </c>
      <c r="K14" s="28">
        <v>85</v>
      </c>
      <c r="L14" s="28">
        <v>20</v>
      </c>
      <c r="M14" s="28">
        <v>65</v>
      </c>
      <c r="N14" s="28">
        <v>81</v>
      </c>
      <c r="O14" s="28">
        <v>13</v>
      </c>
      <c r="P14" s="28">
        <v>68</v>
      </c>
      <c r="Q14" s="28">
        <v>9</v>
      </c>
      <c r="R14" s="28">
        <v>5</v>
      </c>
      <c r="S14" s="29">
        <v>4</v>
      </c>
      <c r="T14" s="19" t="s">
        <v>37</v>
      </c>
      <c r="U14" s="19"/>
      <c r="V14" s="38"/>
      <c r="W14" s="3"/>
    </row>
    <row r="15" spans="2:23" ht="23.25" customHeight="1">
      <c r="B15" s="19" t="s">
        <v>28</v>
      </c>
      <c r="D15" s="4"/>
      <c r="E15" s="26">
        <v>602</v>
      </c>
      <c r="F15" s="27">
        <v>162</v>
      </c>
      <c r="G15" s="27">
        <v>440</v>
      </c>
      <c r="H15" s="28">
        <v>338</v>
      </c>
      <c r="I15" s="28">
        <v>116</v>
      </c>
      <c r="J15" s="29">
        <v>222</v>
      </c>
      <c r="K15" s="28">
        <v>196</v>
      </c>
      <c r="L15" s="28">
        <v>31</v>
      </c>
      <c r="M15" s="28">
        <v>165</v>
      </c>
      <c r="N15" s="28">
        <v>68</v>
      </c>
      <c r="O15" s="28">
        <v>15</v>
      </c>
      <c r="P15" s="28">
        <v>53</v>
      </c>
      <c r="Q15" s="28" t="s">
        <v>48</v>
      </c>
      <c r="R15" s="28" t="s">
        <v>48</v>
      </c>
      <c r="S15" s="29" t="s">
        <v>48</v>
      </c>
      <c r="T15" s="19" t="s">
        <v>47</v>
      </c>
      <c r="U15" s="34"/>
      <c r="V15" s="34"/>
      <c r="W15" s="34"/>
    </row>
    <row r="16" spans="1:23" ht="21">
      <c r="A16" s="3"/>
      <c r="B16" s="19" t="s">
        <v>29</v>
      </c>
      <c r="C16" s="3"/>
      <c r="D16" s="4"/>
      <c r="E16" s="26">
        <v>294</v>
      </c>
      <c r="F16" s="27">
        <v>92</v>
      </c>
      <c r="G16" s="27">
        <v>202</v>
      </c>
      <c r="H16" s="28">
        <v>274</v>
      </c>
      <c r="I16" s="28">
        <v>88</v>
      </c>
      <c r="J16" s="29">
        <v>186</v>
      </c>
      <c r="K16" s="28">
        <v>20</v>
      </c>
      <c r="L16" s="28">
        <v>4</v>
      </c>
      <c r="M16" s="28">
        <v>16</v>
      </c>
      <c r="N16" s="28" t="s">
        <v>48</v>
      </c>
      <c r="O16" s="28" t="s">
        <v>48</v>
      </c>
      <c r="P16" s="28" t="s">
        <v>48</v>
      </c>
      <c r="Q16" s="28" t="s">
        <v>48</v>
      </c>
      <c r="R16" s="28" t="s">
        <v>48</v>
      </c>
      <c r="S16" s="29" t="s">
        <v>48</v>
      </c>
      <c r="T16" s="19" t="s">
        <v>38</v>
      </c>
      <c r="U16" s="19"/>
      <c r="V16" s="19"/>
      <c r="W16" s="19"/>
    </row>
    <row r="17" spans="1:21" ht="21">
      <c r="A17" s="3"/>
      <c r="B17" s="19" t="s">
        <v>30</v>
      </c>
      <c r="C17" s="3"/>
      <c r="D17" s="4"/>
      <c r="E17" s="26">
        <v>142</v>
      </c>
      <c r="F17" s="27">
        <v>50</v>
      </c>
      <c r="G17" s="27">
        <v>92</v>
      </c>
      <c r="H17" s="28">
        <v>132</v>
      </c>
      <c r="I17" s="28">
        <v>44</v>
      </c>
      <c r="J17" s="29">
        <v>88</v>
      </c>
      <c r="K17" s="28" t="s">
        <v>48</v>
      </c>
      <c r="L17" s="28" t="s">
        <v>48</v>
      </c>
      <c r="M17" s="28" t="s">
        <v>48</v>
      </c>
      <c r="N17" s="28" t="s">
        <v>48</v>
      </c>
      <c r="O17" s="28" t="s">
        <v>48</v>
      </c>
      <c r="P17" s="28" t="s">
        <v>48</v>
      </c>
      <c r="Q17" s="28">
        <v>10</v>
      </c>
      <c r="R17" s="28">
        <v>6</v>
      </c>
      <c r="S17" s="29">
        <v>4</v>
      </c>
      <c r="T17" s="19" t="s">
        <v>39</v>
      </c>
      <c r="U17" s="3"/>
    </row>
    <row r="18" spans="1:21" ht="21">
      <c r="A18" s="3"/>
      <c r="B18" s="19" t="s">
        <v>31</v>
      </c>
      <c r="C18" s="3"/>
      <c r="D18" s="4"/>
      <c r="E18" s="26">
        <v>196</v>
      </c>
      <c r="F18" s="27">
        <v>70</v>
      </c>
      <c r="G18" s="27">
        <v>126</v>
      </c>
      <c r="H18" s="28">
        <v>196</v>
      </c>
      <c r="I18" s="28">
        <v>70</v>
      </c>
      <c r="J18" s="29">
        <v>126</v>
      </c>
      <c r="K18" s="28" t="s">
        <v>48</v>
      </c>
      <c r="L18" s="28" t="s">
        <v>48</v>
      </c>
      <c r="M18" s="28" t="s">
        <v>48</v>
      </c>
      <c r="N18" s="28" t="s">
        <v>48</v>
      </c>
      <c r="O18" s="28" t="s">
        <v>48</v>
      </c>
      <c r="P18" s="28" t="s">
        <v>48</v>
      </c>
      <c r="Q18" s="28" t="s">
        <v>48</v>
      </c>
      <c r="R18" s="28" t="s">
        <v>48</v>
      </c>
      <c r="S18" s="29" t="s">
        <v>48</v>
      </c>
      <c r="T18" s="19" t="s">
        <v>40</v>
      </c>
      <c r="U18" s="3"/>
    </row>
    <row r="19" spans="1:21" ht="21">
      <c r="A19" s="3"/>
      <c r="B19" s="19" t="s">
        <v>32</v>
      </c>
      <c r="C19" s="3"/>
      <c r="D19" s="4"/>
      <c r="E19" s="26">
        <v>436</v>
      </c>
      <c r="F19" s="27">
        <v>135</v>
      </c>
      <c r="G19" s="27">
        <v>301</v>
      </c>
      <c r="H19" s="28">
        <v>352</v>
      </c>
      <c r="I19" s="28">
        <v>114</v>
      </c>
      <c r="J19" s="29">
        <v>238</v>
      </c>
      <c r="K19" s="28">
        <v>75</v>
      </c>
      <c r="L19" s="28">
        <v>16</v>
      </c>
      <c r="M19" s="28">
        <v>59</v>
      </c>
      <c r="N19" s="28" t="s">
        <v>48</v>
      </c>
      <c r="O19" s="28" t="s">
        <v>48</v>
      </c>
      <c r="P19" s="28" t="s">
        <v>48</v>
      </c>
      <c r="Q19" s="28">
        <v>9</v>
      </c>
      <c r="R19" s="28">
        <v>5</v>
      </c>
      <c r="S19" s="29">
        <v>4</v>
      </c>
      <c r="T19" s="19" t="s">
        <v>41</v>
      </c>
      <c r="U19" s="3"/>
    </row>
    <row r="20" spans="1:21" ht="21">
      <c r="A20" s="3"/>
      <c r="B20" s="19" t="s">
        <v>33</v>
      </c>
      <c r="C20" s="3"/>
      <c r="D20" s="4"/>
      <c r="E20" s="26">
        <v>299</v>
      </c>
      <c r="F20" s="27">
        <v>99</v>
      </c>
      <c r="G20" s="27">
        <v>200</v>
      </c>
      <c r="H20" s="28">
        <v>204</v>
      </c>
      <c r="I20" s="28">
        <v>67</v>
      </c>
      <c r="J20" s="29">
        <v>137</v>
      </c>
      <c r="K20" s="28">
        <v>71</v>
      </c>
      <c r="L20" s="28">
        <v>10</v>
      </c>
      <c r="M20" s="28">
        <v>61</v>
      </c>
      <c r="N20" s="28" t="s">
        <v>48</v>
      </c>
      <c r="O20" s="28" t="s">
        <v>48</v>
      </c>
      <c r="P20" s="28" t="s">
        <v>48</v>
      </c>
      <c r="Q20" s="28">
        <v>24</v>
      </c>
      <c r="R20" s="28">
        <v>22</v>
      </c>
      <c r="S20" s="29">
        <v>2</v>
      </c>
      <c r="T20" s="19" t="s">
        <v>42</v>
      </c>
      <c r="U20" s="3"/>
    </row>
    <row r="21" spans="1:21" ht="21" customHeight="1">
      <c r="A21" s="3"/>
      <c r="B21" s="19" t="s">
        <v>34</v>
      </c>
      <c r="C21" s="3"/>
      <c r="D21" s="4"/>
      <c r="E21" s="26">
        <v>265</v>
      </c>
      <c r="F21" s="27">
        <v>75</v>
      </c>
      <c r="G21" s="27">
        <v>190</v>
      </c>
      <c r="H21" s="28">
        <v>212</v>
      </c>
      <c r="I21" s="28">
        <v>70</v>
      </c>
      <c r="J21" s="29">
        <v>142</v>
      </c>
      <c r="K21" s="28">
        <v>53</v>
      </c>
      <c r="L21" s="28">
        <v>5</v>
      </c>
      <c r="M21" s="28">
        <v>48</v>
      </c>
      <c r="N21" s="28" t="s">
        <v>48</v>
      </c>
      <c r="O21" s="28" t="s">
        <v>48</v>
      </c>
      <c r="P21" s="28" t="s">
        <v>48</v>
      </c>
      <c r="Q21" s="28" t="s">
        <v>48</v>
      </c>
      <c r="R21" s="28" t="s">
        <v>48</v>
      </c>
      <c r="S21" s="29" t="s">
        <v>48</v>
      </c>
      <c r="T21" s="19" t="s">
        <v>43</v>
      </c>
      <c r="U21" s="3"/>
    </row>
    <row r="22" spans="1:21" ht="20.25" customHeight="1">
      <c r="A22" s="3"/>
      <c r="B22" s="19" t="s">
        <v>35</v>
      </c>
      <c r="C22" s="3"/>
      <c r="D22" s="4"/>
      <c r="E22" s="26">
        <v>220</v>
      </c>
      <c r="F22" s="27">
        <v>73</v>
      </c>
      <c r="G22" s="27">
        <v>147</v>
      </c>
      <c r="H22" s="28">
        <v>220</v>
      </c>
      <c r="I22" s="28">
        <v>73</v>
      </c>
      <c r="J22" s="29">
        <v>147</v>
      </c>
      <c r="K22" s="28" t="s">
        <v>48</v>
      </c>
      <c r="L22" s="28" t="s">
        <v>48</v>
      </c>
      <c r="M22" s="28" t="s">
        <v>48</v>
      </c>
      <c r="N22" s="28" t="s">
        <v>48</v>
      </c>
      <c r="O22" s="28" t="s">
        <v>48</v>
      </c>
      <c r="P22" s="28" t="s">
        <v>48</v>
      </c>
      <c r="Q22" s="28" t="s">
        <v>48</v>
      </c>
      <c r="R22" s="28" t="s">
        <v>48</v>
      </c>
      <c r="S22" s="29" t="s">
        <v>48</v>
      </c>
      <c r="T22" s="19" t="s">
        <v>44</v>
      </c>
      <c r="U22" s="3"/>
    </row>
    <row r="23" spans="1:21" ht="4.5" customHeight="1">
      <c r="A23" s="2"/>
      <c r="B23" s="2"/>
      <c r="C23" s="2"/>
      <c r="D23" s="5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8"/>
      <c r="U23" s="2"/>
    </row>
    <row r="24" spans="1:13" s="10" customFormat="1" ht="19.5" customHeight="1">
      <c r="A24" s="7"/>
      <c r="B24" s="7" t="s">
        <v>49</v>
      </c>
      <c r="C24" s="7"/>
      <c r="D24" s="7"/>
      <c r="E24" s="7"/>
      <c r="F24" s="7"/>
      <c r="G24" s="7"/>
      <c r="H24" s="7"/>
      <c r="I24" s="7"/>
      <c r="J24" s="7"/>
      <c r="M24" s="7" t="s">
        <v>52</v>
      </c>
    </row>
    <row r="25" spans="1:13" s="10" customFormat="1" ht="19.5" customHeight="1">
      <c r="A25" s="7"/>
      <c r="B25" s="10" t="s">
        <v>50</v>
      </c>
      <c r="C25" s="7"/>
      <c r="D25" s="7"/>
      <c r="E25" s="7"/>
      <c r="F25" s="7"/>
      <c r="G25" s="18"/>
      <c r="H25" s="18"/>
      <c r="I25" s="16"/>
      <c r="J25" s="7"/>
      <c r="M25" s="18" t="s">
        <v>51</v>
      </c>
    </row>
    <row r="26" spans="1:13" s="10" customFormat="1" ht="19.5" customHeight="1">
      <c r="A26" s="7"/>
      <c r="B26" s="10" t="s">
        <v>17</v>
      </c>
      <c r="C26" s="7" t="s">
        <v>45</v>
      </c>
      <c r="D26" s="7"/>
      <c r="E26" s="7"/>
      <c r="F26" s="7"/>
      <c r="G26" s="18"/>
      <c r="H26" s="18"/>
      <c r="I26" s="16"/>
      <c r="J26" s="7"/>
      <c r="M26" s="18" t="s">
        <v>46</v>
      </c>
    </row>
    <row r="27" spans="2:13" s="10" customFormat="1" ht="19.5" customHeight="1">
      <c r="B27" s="10" t="s">
        <v>57</v>
      </c>
      <c r="M27" s="10" t="s">
        <v>55</v>
      </c>
    </row>
  </sheetData>
  <sheetProtection/>
  <mergeCells count="22">
    <mergeCell ref="E7:G7"/>
    <mergeCell ref="H7:J7"/>
    <mergeCell ref="Q8:S8"/>
    <mergeCell ref="Q7:S7"/>
    <mergeCell ref="N8:P8"/>
    <mergeCell ref="K8:M8"/>
    <mergeCell ref="T7:U7"/>
    <mergeCell ref="A12:D12"/>
    <mergeCell ref="A4:D11"/>
    <mergeCell ref="H4:S4"/>
    <mergeCell ref="K5:M5"/>
    <mergeCell ref="K6:M6"/>
    <mergeCell ref="K7:M7"/>
    <mergeCell ref="N9:P9"/>
    <mergeCell ref="Q6:S6"/>
    <mergeCell ref="E6:G6"/>
    <mergeCell ref="N6:P6"/>
    <mergeCell ref="N7:P7"/>
    <mergeCell ref="H9:J9"/>
    <mergeCell ref="H6:J6"/>
    <mergeCell ref="K9:M9"/>
    <mergeCell ref="H8:J8"/>
  </mergeCells>
  <printOptions/>
  <pageMargins left="0.9055118110236221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2008-04-08T08:34:28Z</dcterms:modified>
  <cp:category/>
  <cp:version/>
  <cp:contentType/>
  <cp:contentStatus/>
</cp:coreProperties>
</file>