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4175" windowHeight="7110" activeTab="0"/>
  </bookViews>
  <sheets>
    <sheet name="T-17.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<sst xmlns="http://schemas.openxmlformats.org/spreadsheetml/2006/main" count="62" uniqueCount="62">
  <si>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ตาราง   </t>
  </si>
  <si>
    <t>รายได้จากการจัดเก็บเงินภาษีของกรมสรรพสามิต  พ.ศ. 2546 - 2550</t>
  </si>
  <si>
    <t xml:space="preserve">TABLE </t>
  </si>
  <si>
    <t>EXCISE TAX OF CLASSIFIED BY TYPE  :  2003 - 2007</t>
  </si>
  <si>
    <t>(บาท : Baht)</t>
  </si>
  <si>
    <t>ประเภทภาษี</t>
  </si>
  <si>
    <t>Excise Type</t>
  </si>
  <si>
    <t>(2003)</t>
  </si>
  <si>
    <t>(2004)</t>
  </si>
  <si>
    <t>(2005)</t>
  </si>
  <si>
    <t>(2006)</t>
  </si>
  <si>
    <t>(2007)</t>
  </si>
  <si>
    <t>รวม</t>
  </si>
  <si>
    <t>Total</t>
  </si>
  <si>
    <t>ภาษีน้ำมันและผลิตภัณฑ์</t>
  </si>
  <si>
    <t xml:space="preserve">   Petroleum products </t>
  </si>
  <si>
    <t>ภาษียาสูบ</t>
  </si>
  <si>
    <t xml:space="preserve">   Tobacco </t>
  </si>
  <si>
    <t>ภาษีสุรา</t>
  </si>
  <si>
    <t xml:space="preserve">   Spirit </t>
  </si>
  <si>
    <t>ภาษีเบียร์</t>
  </si>
  <si>
    <t xml:space="preserve">   Beer </t>
  </si>
  <si>
    <t>ภาษีรถยนต์</t>
  </si>
  <si>
    <t xml:space="preserve">   Motor Vehicles </t>
  </si>
  <si>
    <t>ภาษีเครื่องดื่ม</t>
  </si>
  <si>
    <t xml:space="preserve">   Non - Alcoholic Beverages </t>
  </si>
  <si>
    <t>ภาษีเครื่องใช้ไฟฟ้า</t>
  </si>
  <si>
    <t xml:space="preserve">   Electrical appliances  </t>
  </si>
  <si>
    <t>ภาษีรถจักรยานยนต์</t>
  </si>
  <si>
    <t xml:space="preserve">   Motorcycle </t>
  </si>
  <si>
    <t>ภาษีแบตเตอรี่</t>
  </si>
  <si>
    <t xml:space="preserve">   Batteries </t>
  </si>
  <si>
    <t>ภาษีสถานบริการ - สนามม้า</t>
  </si>
  <si>
    <t xml:space="preserve">   House racing </t>
  </si>
  <si>
    <t>ภาษีสถานบริการ - สนามกอล์ฟ</t>
  </si>
  <si>
    <t xml:space="preserve">   Golf </t>
  </si>
  <si>
    <t>ภาษีผลิตภัณฑ์เครื่องหอม</t>
  </si>
  <si>
    <t xml:space="preserve">   Perfume </t>
  </si>
  <si>
    <t>ภาษีแก้วและเครื่องแก้ว</t>
  </si>
  <si>
    <t xml:space="preserve">   Lead Crystal products </t>
  </si>
  <si>
    <t>ภาษีพรมและสิ่งปูพื้นอื่นๆ</t>
  </si>
  <si>
    <t xml:space="preserve">   Wool Carpet </t>
  </si>
  <si>
    <t>ภาษีไพ่</t>
  </si>
  <si>
    <t xml:space="preserve">   Playing card </t>
  </si>
  <si>
    <t>ภาษีเรือ</t>
  </si>
  <si>
    <t xml:space="preserve">   Yacht </t>
  </si>
  <si>
    <t>ภาษีสารทำลายชั้นบรรยากาศ</t>
  </si>
  <si>
    <t xml:space="preserve">   Cholorofluorocarbon Substance (CFCs) </t>
  </si>
  <si>
    <t>ภาษีหินอ่อนและหินแกรนิต</t>
  </si>
  <si>
    <t xml:space="preserve">   Transformed marble and granite </t>
  </si>
  <si>
    <t>รายได้เบ็ดเตล็ด</t>
  </si>
  <si>
    <t xml:space="preserve">   Miscellaneous </t>
  </si>
  <si>
    <t>ภาษีไนท์คลับและดิสโก้เธค</t>
  </si>
  <si>
    <t xml:space="preserve">   Night club and discotheque </t>
  </si>
  <si>
    <t>ภาษีสถานอาบน้ำหรืออบตัวและนวดตัว</t>
  </si>
  <si>
    <t xml:space="preserve">   Turkish or sauna and Massages</t>
  </si>
  <si>
    <t>ภาษีการออกสลากกินแบ่ง</t>
  </si>
  <si>
    <t xml:space="preserve">   Lottery</t>
  </si>
  <si>
    <t>ภาษีกิจการโทรคมนาคม</t>
  </si>
  <si>
    <t xml:space="preserve">   Telecommunication</t>
  </si>
  <si>
    <t xml:space="preserve">       ที่มา:  สำนักงานสรรพสามิตพื้นที่จันทบุรี</t>
  </si>
  <si>
    <t xml:space="preserve">   Source:  Chanthaburi Excise Office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</si>
</sst>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.00\ \ \ "/>
    <numFmt numFmtId="178" formatCode="\-\ \ \ 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4"/>
      <name val="AngsanaUPC"/>
      <family val="1"/>
    </font>
    <font>
      <b/>
      <sz val="14"/>
      <name val="Cordia New"/>
      <family val="0"/>
    </font>
    <font>
      <b/>
      <sz val="14"/>
      <name val="Angsana New"/>
      <family val="1"/>
    </font>
    <font>
      <b/>
      <sz val="11"/>
      <name val="AngsanaUPC"/>
      <family val="1"/>
    </font>
    <font>
      <sz val="11"/>
      <name val="AngsanaUPC"/>
      <family val="1"/>
    </font>
    <font>
      <sz val="12"/>
      <name val="AngsanaUPC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quotePrefix="1">
      <alignment horizontal="center"/>
    </xf>
    <xf numFmtId="0" fontId="6" fillId="0" borderId="0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78" fontId="9" fillId="0" borderId="12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77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77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178" fontId="9" fillId="0" borderId="16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haihead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4.7109375" style="7" customWidth="1"/>
    <col min="4" max="4" width="20.57421875" style="7" customWidth="1"/>
    <col min="5" max="9" width="15.57421875" style="7" customWidth="1"/>
    <col min="10" max="10" width="28.7109375" style="7" customWidth="1"/>
    <col min="11" max="11" width="8.7109375" style="7" customWidth="1"/>
    <col min="12" max="16384" width="9.140625" style="7" customWidth="1"/>
  </cols>
  <sheetData>
    <row r="1" spans="2:4" s="1" customFormat="1" ht="21">
      <c r="B1" s="2" t="s">
        <v>0</v>
      </c>
      <c r="C1" s="3">
        <v>17.5</v>
      </c>
      <c r="D1" s="2" t="s">
        <v>1</v>
      </c>
    </row>
    <row r="2" spans="2:10" s="4" customFormat="1" ht="21">
      <c r="B2" s="5" t="s">
        <v>2</v>
      </c>
      <c r="C2" s="3">
        <v>17.5</v>
      </c>
      <c r="D2" s="5" t="s">
        <v>3</v>
      </c>
      <c r="J2" s="6" t="s">
        <v>4</v>
      </c>
    </row>
    <row r="3" ht="3" customHeight="1"/>
    <row r="4" spans="1:11" s="10" customFormat="1" ht="19.5" customHeight="1">
      <c r="A4" s="30" t="s">
        <v>5</v>
      </c>
      <c r="B4" s="31"/>
      <c r="C4" s="31"/>
      <c r="D4" s="32"/>
      <c r="E4" s="8">
        <v>2546</v>
      </c>
      <c r="F4" s="8">
        <v>2547</v>
      </c>
      <c r="G4" s="8">
        <v>2548</v>
      </c>
      <c r="H4" s="8">
        <v>2549</v>
      </c>
      <c r="I4" s="8">
        <v>2550</v>
      </c>
      <c r="J4" s="35" t="s">
        <v>6</v>
      </c>
      <c r="K4" s="9"/>
    </row>
    <row r="5" spans="1:10" s="10" customFormat="1" ht="19.5" customHeight="1">
      <c r="A5" s="33"/>
      <c r="B5" s="33"/>
      <c r="C5" s="33"/>
      <c r="D5" s="34"/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36"/>
    </row>
    <row r="6" spans="1:10" s="10" customFormat="1" ht="15" customHeight="1">
      <c r="A6" s="12"/>
      <c r="B6" s="37" t="s">
        <v>12</v>
      </c>
      <c r="C6" s="37"/>
      <c r="D6" s="38"/>
      <c r="E6" s="13">
        <f>SUM(E7:E29)</f>
        <v>9692869.68</v>
      </c>
      <c r="F6" s="13">
        <f>SUM(F7:F29)</f>
        <v>22013444.7</v>
      </c>
      <c r="G6" s="13">
        <f>SUM(G7:G29)</f>
        <v>24968746.279999997</v>
      </c>
      <c r="H6" s="13">
        <f>SUM(H7:H29)</f>
        <v>24841693.339999996</v>
      </c>
      <c r="I6" s="13">
        <f>SUM(I7:I29)</f>
        <v>31379272.290000003</v>
      </c>
      <c r="J6" s="14" t="s">
        <v>13</v>
      </c>
    </row>
    <row r="7" spans="2:10" s="15" customFormat="1" ht="15" customHeight="1">
      <c r="B7" s="16" t="s">
        <v>14</v>
      </c>
      <c r="C7" s="17"/>
      <c r="D7" s="18"/>
      <c r="E7" s="19">
        <v>0</v>
      </c>
      <c r="F7" s="20">
        <v>360.75</v>
      </c>
      <c r="G7" s="19">
        <v>0</v>
      </c>
      <c r="H7" s="20">
        <v>28800</v>
      </c>
      <c r="I7" s="19">
        <v>0</v>
      </c>
      <c r="J7" s="16" t="s">
        <v>15</v>
      </c>
    </row>
    <row r="8" spans="1:10" s="15" customFormat="1" ht="15" customHeight="1">
      <c r="A8" s="21"/>
      <c r="B8" s="17" t="s">
        <v>16</v>
      </c>
      <c r="C8" s="21"/>
      <c r="D8" s="22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6" t="s">
        <v>17</v>
      </c>
    </row>
    <row r="9" spans="1:10" s="15" customFormat="1" ht="15" customHeight="1">
      <c r="A9" s="21"/>
      <c r="B9" s="16" t="s">
        <v>18</v>
      </c>
      <c r="C9" s="21"/>
      <c r="D9" s="23"/>
      <c r="E9" s="20">
        <v>6188330.15</v>
      </c>
      <c r="F9" s="20">
        <v>17354150.81</v>
      </c>
      <c r="G9" s="20">
        <v>17868760.68</v>
      </c>
      <c r="H9" s="20">
        <v>17595490.5</v>
      </c>
      <c r="I9" s="20">
        <v>24030201.75</v>
      </c>
      <c r="J9" s="17" t="s">
        <v>19</v>
      </c>
    </row>
    <row r="10" spans="1:10" s="15" customFormat="1" ht="15" customHeight="1">
      <c r="A10" s="21"/>
      <c r="B10" s="16" t="s">
        <v>20</v>
      </c>
      <c r="C10" s="21"/>
      <c r="D10" s="23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7" t="s">
        <v>21</v>
      </c>
    </row>
    <row r="11" spans="1:10" s="15" customFormat="1" ht="15" customHeight="1">
      <c r="A11" s="17"/>
      <c r="B11" s="17" t="s">
        <v>22</v>
      </c>
      <c r="C11" s="17"/>
      <c r="D11" s="18"/>
      <c r="E11" s="20">
        <v>219440</v>
      </c>
      <c r="F11" s="20">
        <v>103280</v>
      </c>
      <c r="G11" s="20">
        <v>292936.7</v>
      </c>
      <c r="H11" s="20">
        <v>336199.68</v>
      </c>
      <c r="I11" s="20">
        <v>133830.05</v>
      </c>
      <c r="J11" s="17" t="s">
        <v>23</v>
      </c>
    </row>
    <row r="12" spans="1:10" s="15" customFormat="1" ht="15" customHeight="1">
      <c r="A12" s="21"/>
      <c r="B12" s="16" t="s">
        <v>24</v>
      </c>
      <c r="C12" s="21"/>
      <c r="D12" s="23"/>
      <c r="E12" s="20">
        <v>878622.55</v>
      </c>
      <c r="F12" s="20">
        <v>1175146.8</v>
      </c>
      <c r="G12" s="20">
        <v>1223861.46</v>
      </c>
      <c r="H12" s="20">
        <v>1168842.84</v>
      </c>
      <c r="I12" s="20">
        <v>1162411.35</v>
      </c>
      <c r="J12" s="17" t="s">
        <v>25</v>
      </c>
    </row>
    <row r="13" spans="1:10" s="15" customFormat="1" ht="15" customHeight="1">
      <c r="A13" s="24"/>
      <c r="B13" s="24" t="s">
        <v>26</v>
      </c>
      <c r="C13" s="24"/>
      <c r="D13" s="25"/>
      <c r="E13" s="20">
        <v>73592.7</v>
      </c>
      <c r="F13" s="20">
        <v>12630</v>
      </c>
      <c r="G13" s="20">
        <v>21255</v>
      </c>
      <c r="H13" s="20">
        <v>3000</v>
      </c>
      <c r="I13" s="19">
        <v>0</v>
      </c>
      <c r="J13" s="17" t="s">
        <v>27</v>
      </c>
    </row>
    <row r="14" spans="1:10" s="15" customFormat="1" ht="15" customHeight="1">
      <c r="A14" s="24"/>
      <c r="B14" s="24" t="s">
        <v>28</v>
      </c>
      <c r="C14" s="24"/>
      <c r="D14" s="25"/>
      <c r="E14" s="20">
        <v>13000</v>
      </c>
      <c r="F14" s="20">
        <v>18700</v>
      </c>
      <c r="G14" s="20">
        <v>4500</v>
      </c>
      <c r="H14" s="20">
        <v>12261.6</v>
      </c>
      <c r="I14" s="19">
        <v>0</v>
      </c>
      <c r="J14" s="16" t="s">
        <v>29</v>
      </c>
    </row>
    <row r="15" spans="1:10" s="15" customFormat="1" ht="15" customHeight="1">
      <c r="A15" s="24"/>
      <c r="B15" s="24" t="s">
        <v>30</v>
      </c>
      <c r="C15" s="24"/>
      <c r="D15" s="25"/>
      <c r="E15" s="20">
        <v>6564</v>
      </c>
      <c r="F15" s="20">
        <v>6375</v>
      </c>
      <c r="G15" s="20">
        <v>6450</v>
      </c>
      <c r="H15" s="20">
        <v>5175</v>
      </c>
      <c r="I15" s="19">
        <v>0</v>
      </c>
      <c r="J15" s="16" t="s">
        <v>31</v>
      </c>
    </row>
    <row r="16" spans="1:10" s="15" customFormat="1" ht="15" customHeight="1">
      <c r="A16" s="24"/>
      <c r="B16" s="24" t="s">
        <v>32</v>
      </c>
      <c r="C16" s="24"/>
      <c r="D16" s="25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6" t="s">
        <v>33</v>
      </c>
    </row>
    <row r="17" spans="1:10" s="15" customFormat="1" ht="15" customHeight="1">
      <c r="A17" s="24"/>
      <c r="B17" s="24" t="s">
        <v>34</v>
      </c>
      <c r="C17" s="24"/>
      <c r="D17" s="25"/>
      <c r="E17" s="20">
        <v>586232</v>
      </c>
      <c r="F17" s="20">
        <v>570177</v>
      </c>
      <c r="G17" s="20">
        <v>594936</v>
      </c>
      <c r="H17" s="20">
        <v>725893.31</v>
      </c>
      <c r="I17" s="20">
        <v>1145133.71</v>
      </c>
      <c r="J17" s="16" t="s">
        <v>35</v>
      </c>
    </row>
    <row r="18" spans="1:10" s="15" customFormat="1" ht="15" customHeight="1">
      <c r="A18" s="24"/>
      <c r="B18" s="24" t="s">
        <v>36</v>
      </c>
      <c r="C18" s="24"/>
      <c r="D18" s="25"/>
      <c r="E18" s="20">
        <v>23564.5</v>
      </c>
      <c r="F18" s="20">
        <v>12263</v>
      </c>
      <c r="G18" s="20">
        <v>17306.79</v>
      </c>
      <c r="H18" s="20">
        <v>17101.5</v>
      </c>
      <c r="I18" s="20">
        <v>16328</v>
      </c>
      <c r="J18" s="16" t="s">
        <v>37</v>
      </c>
    </row>
    <row r="19" spans="1:10" s="15" customFormat="1" ht="15" customHeight="1">
      <c r="A19" s="24"/>
      <c r="B19" s="24" t="s">
        <v>38</v>
      </c>
      <c r="C19" s="24"/>
      <c r="D19" s="25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6" t="s">
        <v>39</v>
      </c>
    </row>
    <row r="20" spans="1:10" s="15" customFormat="1" ht="15" customHeight="1">
      <c r="A20" s="24"/>
      <c r="B20" s="24" t="s">
        <v>40</v>
      </c>
      <c r="C20" s="24"/>
      <c r="D20" s="25"/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6" t="s">
        <v>41</v>
      </c>
    </row>
    <row r="21" spans="1:10" s="15" customFormat="1" ht="15" customHeight="1">
      <c r="A21" s="24"/>
      <c r="B21" s="24" t="s">
        <v>42</v>
      </c>
      <c r="C21" s="24"/>
      <c r="D21" s="25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6" t="s">
        <v>43</v>
      </c>
    </row>
    <row r="22" spans="1:10" s="15" customFormat="1" ht="15" customHeight="1">
      <c r="A22" s="24"/>
      <c r="B22" s="24" t="s">
        <v>44</v>
      </c>
      <c r="C22" s="24"/>
      <c r="D22" s="25"/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6" t="s">
        <v>45</v>
      </c>
    </row>
    <row r="23" spans="1:10" s="15" customFormat="1" ht="15" customHeight="1">
      <c r="A23" s="24"/>
      <c r="B23" s="24" t="s">
        <v>46</v>
      </c>
      <c r="C23" s="24"/>
      <c r="D23" s="25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6" t="s">
        <v>47</v>
      </c>
    </row>
    <row r="24" spans="1:10" s="15" customFormat="1" ht="15" customHeight="1">
      <c r="A24" s="24"/>
      <c r="B24" s="24" t="s">
        <v>48</v>
      </c>
      <c r="C24" s="24"/>
      <c r="D24" s="25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6" t="s">
        <v>49</v>
      </c>
    </row>
    <row r="25" spans="1:10" s="15" customFormat="1" ht="15" customHeight="1">
      <c r="A25" s="24"/>
      <c r="B25" s="24" t="s">
        <v>50</v>
      </c>
      <c r="C25" s="24"/>
      <c r="D25" s="25"/>
      <c r="E25" s="20">
        <v>914861</v>
      </c>
      <c r="F25" s="20">
        <v>1428661</v>
      </c>
      <c r="G25" s="20">
        <v>3702849.5</v>
      </c>
      <c r="H25" s="20">
        <v>3428764.33</v>
      </c>
      <c r="I25" s="20">
        <v>3264163.41</v>
      </c>
      <c r="J25" s="16" t="s">
        <v>51</v>
      </c>
    </row>
    <row r="26" spans="1:10" s="15" customFormat="1" ht="15" customHeight="1">
      <c r="A26" s="24"/>
      <c r="B26" s="24" t="s">
        <v>52</v>
      </c>
      <c r="C26" s="24"/>
      <c r="D26" s="25"/>
      <c r="E26" s="20">
        <v>406448.78</v>
      </c>
      <c r="F26" s="20">
        <v>636864.34</v>
      </c>
      <c r="G26" s="20">
        <v>647420</v>
      </c>
      <c r="H26" s="20">
        <v>651666.36</v>
      </c>
      <c r="I26" s="20">
        <v>702995.23</v>
      </c>
      <c r="J26" s="16" t="s">
        <v>53</v>
      </c>
    </row>
    <row r="27" spans="1:10" s="15" customFormat="1" ht="15" customHeight="1">
      <c r="A27" s="24"/>
      <c r="B27" s="24" t="s">
        <v>54</v>
      </c>
      <c r="C27" s="24"/>
      <c r="D27" s="25"/>
      <c r="E27" s="20">
        <v>382214</v>
      </c>
      <c r="F27" s="20">
        <v>694836</v>
      </c>
      <c r="G27" s="20">
        <v>588470.15</v>
      </c>
      <c r="H27" s="26">
        <v>868498.22</v>
      </c>
      <c r="I27" s="20">
        <v>924208.79</v>
      </c>
      <c r="J27" s="16" t="s">
        <v>55</v>
      </c>
    </row>
    <row r="28" spans="1:10" s="15" customFormat="1" ht="15" customHeight="1">
      <c r="A28" s="24"/>
      <c r="B28" s="24" t="s">
        <v>56</v>
      </c>
      <c r="C28" s="24"/>
      <c r="D28" s="24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6" t="s">
        <v>57</v>
      </c>
    </row>
    <row r="29" spans="1:10" s="24" customFormat="1" ht="15" customHeight="1">
      <c r="A29" s="27"/>
      <c r="B29" s="27" t="s">
        <v>58</v>
      </c>
      <c r="C29" s="27"/>
      <c r="D29" s="27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 t="s">
        <v>59</v>
      </c>
    </row>
    <row r="30" s="10" customFormat="1" ht="18" customHeight="1">
      <c r="B30" s="10" t="s">
        <v>60</v>
      </c>
    </row>
    <row r="31" s="10" customFormat="1" ht="15" customHeight="1">
      <c r="B31" s="10" t="s">
        <v>61</v>
      </c>
    </row>
  </sheetData>
  <sheetProtection/>
  <mergeCells count="3">
    <mergeCell ref="A4:D5"/>
    <mergeCell ref="J4:J5"/>
    <mergeCell ref="B6:D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2003-01-15T20:45:34Z</dcterms:created>
  <dcterms:modified xsi:type="dcterms:W3CDTF">2008-10-16T07:15:34Z</dcterms:modified>
  <cp:category/>
  <cp:version/>
  <cp:contentType/>
  <cp:contentStatus/>
</cp:coreProperties>
</file>