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311" windowWidth="10965" windowHeight="5565" activeTab="0"/>
  </bookViews>
  <sheets>
    <sheet name="T-4.5" sheetId="1" r:id="rId1"/>
  </sheets>
  <definedNames/>
  <calcPr fullCalcOnLoad="1"/>
</workbook>
</file>

<file path=xl/sharedStrings.xml><?xml version="1.0" encoding="utf-8"?>
<sst xmlns="http://schemas.openxmlformats.org/spreadsheetml/2006/main" count="112" uniqueCount="85">
  <si>
    <t>รวม</t>
  </si>
  <si>
    <t>Total</t>
  </si>
  <si>
    <t>กลุ่มสาเหตุ</t>
  </si>
  <si>
    <t xml:space="preserve">     ที่มา:   สำนักงานปลัดกระทรวงสาธารณสุข   </t>
  </si>
  <si>
    <t xml:space="preserve"> Source:   Office of the Permanent Secretary for Public Health</t>
  </si>
  <si>
    <t>Cause groups according</t>
  </si>
  <si>
    <t>(2007)</t>
  </si>
  <si>
    <t>(2008)</t>
  </si>
  <si>
    <t>ตาราง</t>
  </si>
  <si>
    <t xml:space="preserve">จำนวนผู้ป่วยนอก จำแนกตามกลุ่มสาเหตุป่วย จากสถานบริการสาธารณสุข  ของกระทรวงสาธารณสุข พ.ศ. 2549 - 2551  </t>
  </si>
  <si>
    <t>TABLE</t>
  </si>
  <si>
    <t>NUMBER OF OUT- PATIENTS BY CAUSE GROUPS ACCORDING FROM HEALTH SERVICE UNITS, MINISTRY OF PUBLIC HEALTH: 2006 - 2008</t>
  </si>
  <si>
    <t>(2006)</t>
  </si>
  <si>
    <t>1.</t>
  </si>
  <si>
    <t>โรคติดเชื้อและปรสิต</t>
  </si>
  <si>
    <t>Certain Infectious and parasitic diseases</t>
  </si>
  <si>
    <t>2.</t>
  </si>
  <si>
    <t>เนื้องอก (รวมมะเร็ง)</t>
  </si>
  <si>
    <t>Neoplasms</t>
  </si>
  <si>
    <t>3.</t>
  </si>
  <si>
    <t>โรคเลือดและอวัยวะสร้างเลือด และความผิดปกติเกี่ยวกับภูมิคุ้มกัน</t>
  </si>
  <si>
    <t xml:space="preserve">Diseases of the blood and blood forming organs and certain disorder </t>
  </si>
  <si>
    <t>involving the immune mechanism</t>
  </si>
  <si>
    <t>4.</t>
  </si>
  <si>
    <t>โรคเกี่ยวกับต่อมไร้ท่อ โภชนาการ และเมตะบอลิสัม</t>
  </si>
  <si>
    <t>Endocrine, nutritional and metabolic diseases</t>
  </si>
  <si>
    <t>5.</t>
  </si>
  <si>
    <t>ภาวะแปรปรวนทางจิตและพฤติกรรม</t>
  </si>
  <si>
    <t>Mental and behavioural disorders</t>
  </si>
  <si>
    <t>6.</t>
  </si>
  <si>
    <t xml:space="preserve">โรคระบบประสาท </t>
  </si>
  <si>
    <t>Diseases of the nervous system</t>
  </si>
  <si>
    <t>7.</t>
  </si>
  <si>
    <t>โรคตารวมส่วนประกอบของตา</t>
  </si>
  <si>
    <t>Diseases of the eye and adnexa</t>
  </si>
  <si>
    <t>8.</t>
  </si>
  <si>
    <t>โรคหูและปุ่มกกหู</t>
  </si>
  <si>
    <t>Diseases of the ear and mastoid process</t>
  </si>
  <si>
    <t>9.</t>
  </si>
  <si>
    <t>โรคระบบไหลเวียนเลือด</t>
  </si>
  <si>
    <t>Diseases of the circulatory system</t>
  </si>
  <si>
    <t>10.</t>
  </si>
  <si>
    <t>โรคระบบหายใจ</t>
  </si>
  <si>
    <t>Diseases of the respiratory system</t>
  </si>
  <si>
    <t>11.</t>
  </si>
  <si>
    <t>โรคระบบย่อยอาหาร รวมโรคในช่องปาก</t>
  </si>
  <si>
    <t>Diseases of the digestive system</t>
  </si>
  <si>
    <t>12.</t>
  </si>
  <si>
    <t>โรคผิวหนังและเนื้อเยื่อใต้ผิวหนัง</t>
  </si>
  <si>
    <t>Diseases of the skin and subcutaneous tissue</t>
  </si>
  <si>
    <t>13.</t>
  </si>
  <si>
    <t>โรคระบบกล้ามเนื้อ รวมโครงร่าง และเนื้อยึดเสริม</t>
  </si>
  <si>
    <t>Diseases of the musculoskeletal system and connective tissue</t>
  </si>
  <si>
    <t>14.</t>
  </si>
  <si>
    <t>โรคระบบอวัยวะสืบพันธ์ร่วมปัสสาวะ</t>
  </si>
  <si>
    <t>Diseases of the genitourinary system</t>
  </si>
  <si>
    <t>จำนวนผู้ป่วยนอก จำแนกตามกลุ่มสาเหตุป่วย จากสถานบริการสาธารณสุข  ของกระทรวงสาธารณสุข พ.ศ. 2549 - 2551   (ต่อ)</t>
  </si>
  <si>
    <t>NUMBER OF OUT- PATIENTS BY CAUSE GROUPS ACCORDING FROM HEALTH SERVICE UNITS, MINISTRY OF PUBLIC HEALTH: 2006 - 2008 (Contd.)</t>
  </si>
  <si>
    <t>15.</t>
  </si>
  <si>
    <t>ภาวะแทรกในการตั้งครรภ์  การคลอด และระยะหลังคลอด</t>
  </si>
  <si>
    <t>Complication of pregnancy, childbirth and the puerperium</t>
  </si>
  <si>
    <t>16.</t>
  </si>
  <si>
    <t>ภาวะผิดปกติของทารกที่เกิดขึ้นในระยะปริกำเนิด</t>
  </si>
  <si>
    <t>Certain conditions criginating in the perinatal period</t>
  </si>
  <si>
    <t xml:space="preserve">  (อายุครรภ์ 22 สัปดาห์ขึ้นไป จนถึง 7 วันหลังคลอด)</t>
  </si>
  <si>
    <t>17.</t>
  </si>
  <si>
    <t>รูปร่างผิดปกติแต่กำเนิด การพิการจนผิดรูปแต่กำเนิดและโครโมโซมผิดปกติ</t>
  </si>
  <si>
    <t>Congenital malformations, deformations and chromosomal abnormalities</t>
  </si>
  <si>
    <t>18.</t>
  </si>
  <si>
    <t xml:space="preserve">อาการ, อาการแสดงและสิ่งผิดปกติที่พบได้จากการตรวจทางคลินิก </t>
  </si>
  <si>
    <t xml:space="preserve">Symptoms, signs and abnormal clinical and laboratory findings,  </t>
  </si>
  <si>
    <t xml:space="preserve">  และทางห้องปฏิบัติการ  ที่ไม่สามารถจำแนกโรคในกลุ่มอื่นได้</t>
  </si>
  <si>
    <t>not elsewhere classified</t>
  </si>
  <si>
    <t>19.</t>
  </si>
  <si>
    <t>การเป็นพิษและผลที่ตามมา</t>
  </si>
  <si>
    <t>Poisoning, toxic effect, and their sequelae</t>
  </si>
  <si>
    <t>20.</t>
  </si>
  <si>
    <t>อุบัติเหตุจากการขนส่งและผลที่ตามมา</t>
  </si>
  <si>
    <t>Transport accidents and their sequelae</t>
  </si>
  <si>
    <t>21.</t>
  </si>
  <si>
    <t>สาเหตุจากภายนอกอื่น ๆ ที่ทำให้ป่วยหรือตาย</t>
  </si>
  <si>
    <t xml:space="preserve">Other external causes of morbidity and mortality (eg :  </t>
  </si>
  <si>
    <t xml:space="preserve">accdients,  injuries, intentional self-harm, assault, animals </t>
  </si>
  <si>
    <t xml:space="preserve">and plants,complications of medical and surgical care </t>
  </si>
  <si>
    <t>and other -unspecified causes)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</si>
</sst>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\ \ \ \ \ "/>
    <numFmt numFmtId="194" formatCode="0.00\ \ \ \ \ "/>
    <numFmt numFmtId="195" formatCode="#,##0\ \ \ "/>
    <numFmt numFmtId="196" formatCode="0\ \ \ \ \ "/>
    <numFmt numFmtId="197" formatCode="#,##0\ \ \ \ "/>
    <numFmt numFmtId="198" formatCode="0\ \ \ "/>
    <numFmt numFmtId="199" formatCode="0.0000"/>
    <numFmt numFmtId="200" formatCode="0.000"/>
    <numFmt numFmtId="201" formatCode="0.0\ \ \ "/>
    <numFmt numFmtId="202" formatCode="0.0"/>
    <numFmt numFmtId="203" formatCode="#,##0.0\ \ \ \ \ "/>
    <numFmt numFmtId="204" formatCode="#,##0.00\ \ \ \ \ "/>
    <numFmt numFmtId="205" formatCode="#,##0.0\ \ \ "/>
    <numFmt numFmtId="206" formatCode="#,##0.00\ \ \ "/>
    <numFmt numFmtId="207" formatCode="#,##0.0"/>
    <numFmt numFmtId="208" formatCode="#,##0.0\ \ \ \ "/>
    <numFmt numFmtId="209" formatCode="#,##0.00\ \ \ \ "/>
    <numFmt numFmtId="210" formatCode="\-\ \ \ \ \ "/>
    <numFmt numFmtId="211" formatCode="\ \-\ \ \ \ \ "/>
    <numFmt numFmtId="212" formatCode="\ \-\ \ \ "/>
    <numFmt numFmtId="213" formatCode="\-\ \ \ "/>
    <numFmt numFmtId="214" formatCode="General\ \ \ "/>
    <numFmt numFmtId="215" formatCode="\-\ \ \ \ "/>
    <numFmt numFmtId="216" formatCode="###,###,###,###,##0\ \ \ "/>
    <numFmt numFmtId="217" formatCode="###,###,##0\ \ \ \ "/>
    <numFmt numFmtId="218" formatCode="\-"/>
    <numFmt numFmtId="219" formatCode="\-\ "/>
    <numFmt numFmtId="220" formatCode="General\ "/>
  </numFmts>
  <fonts count="43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0"/>
      <color indexed="8"/>
      <name val="MS Sans Serif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sz val="13"/>
      <name val="Angsana New"/>
      <family val="1"/>
    </font>
    <font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3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31" fillId="2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14" borderId="2" applyNumberFormat="0" applyAlignment="0" applyProtection="0"/>
    <xf numFmtId="0" fontId="35" fillId="0" borderId="3" applyNumberFormat="0" applyFill="0" applyAlignment="0" applyProtection="0"/>
    <xf numFmtId="0" fontId="36" fillId="15" borderId="0" applyNumberFormat="0" applyBorder="0" applyAlignment="0" applyProtection="0"/>
    <xf numFmtId="0" fontId="37" fillId="16" borderId="1" applyNumberFormat="0" applyAlignment="0" applyProtection="0"/>
    <xf numFmtId="0" fontId="38" fillId="1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18" borderId="0" applyNumberFormat="0" applyBorder="0" applyAlignment="0" applyProtection="0"/>
    <xf numFmtId="0" fontId="30" fillId="11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41" fillId="2" borderId="5" applyNumberFormat="0" applyAlignment="0" applyProtection="0"/>
    <xf numFmtId="0" fontId="0" fillId="24" borderId="6" applyNumberFormat="0" applyFont="0" applyAlignment="0" applyProtection="0"/>
    <xf numFmtId="0" fontId="10" fillId="0" borderId="7" applyNumberFormat="0" applyFill="0" applyAlignment="0" applyProtection="0"/>
    <xf numFmtId="0" fontId="42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 quotePrefix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195" fontId="5" fillId="0" borderId="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6" xfId="0" applyFont="1" applyBorder="1" applyAlignment="1" quotePrefix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195" fontId="4" fillId="0" borderId="12" xfId="0" applyNumberFormat="1" applyFont="1" applyBorder="1" applyAlignment="1">
      <alignment horizontal="right"/>
    </xf>
    <xf numFmtId="49" fontId="12" fillId="0" borderId="0" xfId="35" applyNumberFormat="1" applyFont="1" applyBorder="1" applyAlignment="1">
      <alignment vertical="center"/>
      <protection/>
    </xf>
    <xf numFmtId="0" fontId="5" fillId="0" borderId="1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 quotePrefix="1">
      <alignment horizontal="right" vertical="center"/>
    </xf>
    <xf numFmtId="49" fontId="12" fillId="0" borderId="10" xfId="35" applyNumberFormat="1" applyFont="1" applyBorder="1" applyAlignment="1">
      <alignment vertical="center"/>
      <protection/>
    </xf>
    <xf numFmtId="0" fontId="4" fillId="0" borderId="0" xfId="0" applyFont="1" applyAlignment="1">
      <alignment horizontal="center"/>
    </xf>
    <xf numFmtId="49" fontId="12" fillId="0" borderId="0" xfId="35" applyNumberFormat="1" applyFont="1" applyBorder="1" applyAlignment="1" quotePrefix="1">
      <alignment horizontal="left" vertical="center"/>
      <protection/>
    </xf>
    <xf numFmtId="0" fontId="5" fillId="0" borderId="18" xfId="0" applyFont="1" applyBorder="1" applyAlignment="1">
      <alignment horizontal="left"/>
    </xf>
    <xf numFmtId="49" fontId="13" fillId="0" borderId="10" xfId="35" applyNumberFormat="1" applyFont="1" applyBorder="1">
      <alignment/>
      <protection/>
    </xf>
    <xf numFmtId="49" fontId="13" fillId="0" borderId="0" xfId="35" applyNumberFormat="1" applyFont="1" applyBorder="1">
      <alignment/>
      <protection/>
    </xf>
    <xf numFmtId="49" fontId="12" fillId="0" borderId="0" xfId="35" applyNumberFormat="1" applyFont="1" applyBorder="1">
      <alignment/>
      <protection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center"/>
    </xf>
    <xf numFmtId="195" fontId="5" fillId="0" borderId="12" xfId="0" applyNumberFormat="1" applyFont="1" applyBorder="1" applyAlignment="1">
      <alignment horizontal="right" vertical="center"/>
    </xf>
    <xf numFmtId="195" fontId="5" fillId="0" borderId="16" xfId="0" applyNumberFormat="1" applyFont="1" applyBorder="1" applyAlignment="1">
      <alignment horizontal="right" vertical="center"/>
    </xf>
    <xf numFmtId="0" fontId="5" fillId="0" borderId="18" xfId="0" applyFont="1" applyBorder="1" applyAlignment="1" quotePrefix="1">
      <alignment horizontal="center" vertical="center" shrinkToFit="1"/>
    </xf>
    <xf numFmtId="0" fontId="5" fillId="0" borderId="17" xfId="0" applyFont="1" applyBorder="1" applyAlignment="1">
      <alignment/>
    </xf>
    <xf numFmtId="195" fontId="4" fillId="0" borderId="17" xfId="0" applyNumberFormat="1" applyFont="1" applyBorder="1" applyAlignment="1">
      <alignment horizontal="right"/>
    </xf>
    <xf numFmtId="216" fontId="2" fillId="0" borderId="17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216" fontId="2" fillId="0" borderId="18" xfId="0" applyNumberFormat="1" applyFont="1" applyFill="1" applyBorder="1" applyAlignment="1">
      <alignment horizontal="right" vertical="center"/>
    </xf>
    <xf numFmtId="0" fontId="5" fillId="0" borderId="19" xfId="0" applyFont="1" applyBorder="1" applyAlignment="1" quotePrefix="1">
      <alignment horizontal="center" vertical="center" shrinkToFit="1"/>
    </xf>
    <xf numFmtId="195" fontId="4" fillId="0" borderId="11" xfId="0" applyNumberFormat="1" applyFont="1" applyBorder="1" applyAlignment="1">
      <alignment horizontal="right"/>
    </xf>
    <xf numFmtId="216" fontId="2" fillId="0" borderId="11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216" fontId="2" fillId="0" borderId="19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horizontal="left"/>
    </xf>
    <xf numFmtId="0" fontId="5" fillId="0" borderId="14" xfId="0" applyFont="1" applyBorder="1" applyAlignment="1">
      <alignment/>
    </xf>
    <xf numFmtId="195" fontId="5" fillId="0" borderId="17" xfId="0" applyNumberFormat="1" applyFont="1" applyBorder="1" applyAlignment="1">
      <alignment horizontal="right" vertical="center"/>
    </xf>
    <xf numFmtId="195" fontId="5" fillId="0" borderId="11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นอก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17</xdr:row>
      <xdr:rowOff>0</xdr:rowOff>
    </xdr:from>
    <xdr:to>
      <xdr:col>7</xdr:col>
      <xdr:colOff>171450</xdr:colOff>
      <xdr:row>17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848350" y="4610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39</a:t>
          </a:r>
        </a:p>
      </xdr:txBody>
    </xdr:sp>
    <xdr:clientData/>
  </xdr:twoCellAnchor>
  <xdr:twoCellAnchor>
    <xdr:from>
      <xdr:col>7</xdr:col>
      <xdr:colOff>76200</xdr:colOff>
      <xdr:row>17</xdr:row>
      <xdr:rowOff>0</xdr:rowOff>
    </xdr:from>
    <xdr:to>
      <xdr:col>7</xdr:col>
      <xdr:colOff>171450</xdr:colOff>
      <xdr:row>17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5857875" y="4610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twoCellAnchor>
  <xdr:twoCellAnchor>
    <xdr:from>
      <xdr:col>5</xdr:col>
      <xdr:colOff>66675</xdr:colOff>
      <xdr:row>40</xdr:row>
      <xdr:rowOff>0</xdr:rowOff>
    </xdr:from>
    <xdr:to>
      <xdr:col>5</xdr:col>
      <xdr:colOff>314325</xdr:colOff>
      <xdr:row>40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4524375" y="110109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39</a:t>
          </a:r>
        </a:p>
      </xdr:txBody>
    </xdr:sp>
    <xdr:clientData/>
  </xdr:twoCellAnchor>
  <xdr:twoCellAnchor>
    <xdr:from>
      <xdr:col>5</xdr:col>
      <xdr:colOff>76200</xdr:colOff>
      <xdr:row>40</xdr:row>
      <xdr:rowOff>0</xdr:rowOff>
    </xdr:from>
    <xdr:to>
      <xdr:col>5</xdr:col>
      <xdr:colOff>323850</xdr:colOff>
      <xdr:row>40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4533900" y="110109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twoCellAnchor>
  <xdr:twoCellAnchor>
    <xdr:from>
      <xdr:col>5</xdr:col>
      <xdr:colOff>180975</xdr:colOff>
      <xdr:row>23</xdr:row>
      <xdr:rowOff>76200</xdr:rowOff>
    </xdr:from>
    <xdr:to>
      <xdr:col>5</xdr:col>
      <xdr:colOff>428625</xdr:colOff>
      <xdr:row>29</xdr:row>
      <xdr:rowOff>19050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4638675" y="6515100"/>
          <a:ext cx="2476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66675</xdr:colOff>
      <xdr:row>17</xdr:row>
      <xdr:rowOff>0</xdr:rowOff>
    </xdr:from>
    <xdr:to>
      <xdr:col>12</xdr:col>
      <xdr:colOff>314325</xdr:colOff>
      <xdr:row>17</xdr:row>
      <xdr:rowOff>0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10239375" y="46101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39</a:t>
          </a:r>
        </a:p>
      </xdr:txBody>
    </xdr:sp>
    <xdr:clientData/>
  </xdr:twoCellAnchor>
  <xdr:twoCellAnchor>
    <xdr:from>
      <xdr:col>12</xdr:col>
      <xdr:colOff>76200</xdr:colOff>
      <xdr:row>17</xdr:row>
      <xdr:rowOff>0</xdr:rowOff>
    </xdr:from>
    <xdr:to>
      <xdr:col>12</xdr:col>
      <xdr:colOff>323850</xdr:colOff>
      <xdr:row>17</xdr:row>
      <xdr:rowOff>0</xdr:rowOff>
    </xdr:to>
    <xdr:sp>
      <xdr:nvSpPr>
        <xdr:cNvPr id="7" name="Text Box 4"/>
        <xdr:cNvSpPr txBox="1">
          <a:spLocks noChangeArrowheads="1"/>
        </xdr:cNvSpPr>
      </xdr:nvSpPr>
      <xdr:spPr>
        <a:xfrm>
          <a:off x="10248900" y="46101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twoCellAnchor>
  <xdr:twoCellAnchor>
    <xdr:from>
      <xdr:col>10</xdr:col>
      <xdr:colOff>66675</xdr:colOff>
      <xdr:row>41</xdr:row>
      <xdr:rowOff>0</xdr:rowOff>
    </xdr:from>
    <xdr:to>
      <xdr:col>10</xdr:col>
      <xdr:colOff>314325</xdr:colOff>
      <xdr:row>41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9086850" y="113157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39</a:t>
          </a:r>
        </a:p>
      </xdr:txBody>
    </xdr:sp>
    <xdr:clientData/>
  </xdr:twoCellAnchor>
  <xdr:twoCellAnchor>
    <xdr:from>
      <xdr:col>10</xdr:col>
      <xdr:colOff>76200</xdr:colOff>
      <xdr:row>41</xdr:row>
      <xdr:rowOff>0</xdr:rowOff>
    </xdr:from>
    <xdr:to>
      <xdr:col>10</xdr:col>
      <xdr:colOff>323850</xdr:colOff>
      <xdr:row>41</xdr:row>
      <xdr:rowOff>0</xdr:rowOff>
    </xdr:to>
    <xdr:sp>
      <xdr:nvSpPr>
        <xdr:cNvPr id="9" name="Text Box 7"/>
        <xdr:cNvSpPr txBox="1">
          <a:spLocks noChangeArrowheads="1"/>
        </xdr:cNvSpPr>
      </xdr:nvSpPr>
      <xdr:spPr>
        <a:xfrm>
          <a:off x="9096375" y="113157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twoCellAnchor>
  <xdr:twoCellAnchor>
    <xdr:from>
      <xdr:col>10</xdr:col>
      <xdr:colOff>180975</xdr:colOff>
      <xdr:row>23</xdr:row>
      <xdr:rowOff>76200</xdr:rowOff>
    </xdr:from>
    <xdr:to>
      <xdr:col>10</xdr:col>
      <xdr:colOff>428625</xdr:colOff>
      <xdr:row>30</xdr:row>
      <xdr:rowOff>19050</xdr:rowOff>
    </xdr:to>
    <xdr:sp>
      <xdr:nvSpPr>
        <xdr:cNvPr id="10" name="Text Box 9"/>
        <xdr:cNvSpPr txBox="1">
          <a:spLocks noChangeArrowheads="1"/>
        </xdr:cNvSpPr>
      </xdr:nvSpPr>
      <xdr:spPr>
        <a:xfrm>
          <a:off x="9201150" y="6515100"/>
          <a:ext cx="24765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49"/>
  <sheetViews>
    <sheetView showGridLines="0" tabSelected="1" zoomScalePageLayoutView="0" workbookViewId="0" topLeftCell="A1">
      <selection activeCell="H27" sqref="H27:J28"/>
    </sheetView>
  </sheetViews>
  <sheetFormatPr defaultColWidth="9.140625" defaultRowHeight="21.75"/>
  <cols>
    <col min="1" max="1" width="2.8515625" style="2" customWidth="1"/>
    <col min="2" max="2" width="6.57421875" style="2" customWidth="1"/>
    <col min="3" max="3" width="4.57421875" style="2" customWidth="1"/>
    <col min="4" max="4" width="42.7109375" style="2" customWidth="1"/>
    <col min="5" max="6" width="10.140625" style="2" customWidth="1"/>
    <col min="7" max="7" width="9.7109375" style="2" customWidth="1"/>
    <col min="8" max="8" width="2.57421875" style="2" customWidth="1"/>
    <col min="9" max="9" width="1.28515625" style="2" customWidth="1"/>
    <col min="10" max="10" width="44.7109375" style="2" customWidth="1"/>
    <col min="11" max="11" width="8.140625" style="5" customWidth="1"/>
    <col min="12" max="16384" width="9.140625" style="5" customWidth="1"/>
  </cols>
  <sheetData>
    <row r="1" spans="1:10" s="6" customFormat="1" ht="21">
      <c r="A1" s="1"/>
      <c r="B1" s="1" t="s">
        <v>8</v>
      </c>
      <c r="C1" s="29">
        <v>4.5</v>
      </c>
      <c r="D1" s="1" t="s">
        <v>9</v>
      </c>
      <c r="E1" s="1"/>
      <c r="F1" s="1"/>
      <c r="G1" s="1"/>
      <c r="H1" s="1"/>
      <c r="I1" s="1"/>
      <c r="J1" s="1"/>
    </row>
    <row r="2" spans="1:10" s="6" customFormat="1" ht="21">
      <c r="A2" s="1"/>
      <c r="B2" s="1" t="s">
        <v>10</v>
      </c>
      <c r="C2" s="29">
        <v>4.5</v>
      </c>
      <c r="D2" s="1" t="s">
        <v>11</v>
      </c>
      <c r="E2" s="1"/>
      <c r="F2" s="1"/>
      <c r="G2" s="1"/>
      <c r="H2" s="1"/>
      <c r="I2" s="1"/>
      <c r="J2" s="1"/>
    </row>
    <row r="3" spans="1:10" s="6" customFormat="1" ht="6" customHeight="1">
      <c r="A3" s="1"/>
      <c r="B3" s="1"/>
      <c r="C3" s="29"/>
      <c r="D3" s="1"/>
      <c r="E3" s="1"/>
      <c r="F3" s="1"/>
      <c r="G3" s="1"/>
      <c r="H3" s="1"/>
      <c r="I3" s="1"/>
      <c r="J3" s="1"/>
    </row>
    <row r="4" spans="1:10" s="9" customFormat="1" ht="22.5" customHeight="1">
      <c r="A4" s="64" t="s">
        <v>2</v>
      </c>
      <c r="B4" s="64"/>
      <c r="C4" s="64"/>
      <c r="D4" s="68"/>
      <c r="E4" s="26">
        <v>2549</v>
      </c>
      <c r="F4" s="28">
        <v>2550</v>
      </c>
      <c r="G4" s="27">
        <v>2551</v>
      </c>
      <c r="H4" s="64" t="s">
        <v>5</v>
      </c>
      <c r="I4" s="64"/>
      <c r="J4" s="64"/>
    </row>
    <row r="5" spans="1:10" s="9" customFormat="1" ht="22.5" customHeight="1">
      <c r="A5" s="65"/>
      <c r="B5" s="65"/>
      <c r="C5" s="65"/>
      <c r="D5" s="69"/>
      <c r="E5" s="30" t="s">
        <v>12</v>
      </c>
      <c r="F5" s="54" t="s">
        <v>6</v>
      </c>
      <c r="G5" s="48" t="s">
        <v>7</v>
      </c>
      <c r="H5" s="65"/>
      <c r="I5" s="65"/>
      <c r="J5" s="65"/>
    </row>
    <row r="6" spans="1:10" s="9" customFormat="1" ht="3" customHeight="1">
      <c r="A6" s="14"/>
      <c r="B6" s="14"/>
      <c r="C6" s="14"/>
      <c r="D6" s="31"/>
      <c r="E6" s="25"/>
      <c r="F6" s="23"/>
      <c r="G6" s="49"/>
      <c r="H6" s="14"/>
      <c r="I6" s="14"/>
      <c r="J6" s="14"/>
    </row>
    <row r="7" spans="1:10" s="9" customFormat="1" ht="27" customHeight="1">
      <c r="A7" s="66" t="s">
        <v>0</v>
      </c>
      <c r="B7" s="66"/>
      <c r="C7" s="66"/>
      <c r="D7" s="67"/>
      <c r="E7" s="32">
        <f>SUM(E8:E22,E30:E38)</f>
        <v>1499618</v>
      </c>
      <c r="F7" s="55">
        <f>SUM(F8:F22,F30:F38)</f>
        <v>1474864</v>
      </c>
      <c r="G7" s="50">
        <f>SUM(G8:G22,G30:G38)</f>
        <v>1539864</v>
      </c>
      <c r="H7" s="66" t="s">
        <v>1</v>
      </c>
      <c r="I7" s="66"/>
      <c r="J7" s="66"/>
    </row>
    <row r="8" spans="1:10" s="19" customFormat="1" ht="24" customHeight="1">
      <c r="A8" s="17" t="s">
        <v>13</v>
      </c>
      <c r="B8" s="33" t="s">
        <v>14</v>
      </c>
      <c r="C8" s="18"/>
      <c r="D8" s="18"/>
      <c r="E8" s="46">
        <v>93973</v>
      </c>
      <c r="F8" s="56">
        <v>102344</v>
      </c>
      <c r="G8" s="51">
        <v>104239</v>
      </c>
      <c r="H8" s="17" t="s">
        <v>13</v>
      </c>
      <c r="I8" s="33" t="s">
        <v>15</v>
      </c>
      <c r="J8" s="33"/>
    </row>
    <row r="9" spans="1:10" s="19" customFormat="1" ht="24" customHeight="1">
      <c r="A9" s="17" t="s">
        <v>16</v>
      </c>
      <c r="B9" s="33" t="s">
        <v>17</v>
      </c>
      <c r="C9" s="18"/>
      <c r="D9" s="18"/>
      <c r="E9" s="46">
        <v>13788</v>
      </c>
      <c r="F9" s="56">
        <v>15747</v>
      </c>
      <c r="G9" s="51">
        <v>17818</v>
      </c>
      <c r="H9" s="17" t="s">
        <v>16</v>
      </c>
      <c r="I9" s="33" t="s">
        <v>18</v>
      </c>
      <c r="J9" s="33"/>
    </row>
    <row r="10" spans="1:10" s="19" customFormat="1" ht="24" customHeight="1">
      <c r="A10" s="17" t="s">
        <v>19</v>
      </c>
      <c r="B10" s="33" t="s">
        <v>20</v>
      </c>
      <c r="C10" s="18"/>
      <c r="D10" s="18"/>
      <c r="E10" s="46">
        <v>12845</v>
      </c>
      <c r="F10" s="56">
        <v>13423</v>
      </c>
      <c r="G10" s="51">
        <v>14903</v>
      </c>
      <c r="H10" s="17" t="s">
        <v>19</v>
      </c>
      <c r="I10" s="33" t="s">
        <v>21</v>
      </c>
      <c r="J10" s="33"/>
    </row>
    <row r="11" spans="1:10" s="19" customFormat="1" ht="24" customHeight="1">
      <c r="A11" s="17"/>
      <c r="B11" s="33"/>
      <c r="C11" s="18"/>
      <c r="D11" s="18"/>
      <c r="E11" s="46"/>
      <c r="F11" s="57"/>
      <c r="G11" s="52"/>
      <c r="H11" s="17"/>
      <c r="I11" s="33"/>
      <c r="J11" s="33" t="s">
        <v>22</v>
      </c>
    </row>
    <row r="12" spans="1:10" s="19" customFormat="1" ht="24" customHeight="1">
      <c r="A12" s="17" t="s">
        <v>23</v>
      </c>
      <c r="B12" s="33" t="s">
        <v>24</v>
      </c>
      <c r="C12" s="18"/>
      <c r="D12" s="34"/>
      <c r="E12" s="46">
        <v>115323</v>
      </c>
      <c r="F12" s="56">
        <v>117332</v>
      </c>
      <c r="G12" s="51">
        <v>129830</v>
      </c>
      <c r="H12" s="17" t="s">
        <v>23</v>
      </c>
      <c r="I12" s="33" t="s">
        <v>25</v>
      </c>
      <c r="J12" s="33"/>
    </row>
    <row r="13" spans="1:10" s="19" customFormat="1" ht="24" customHeight="1">
      <c r="A13" s="17" t="s">
        <v>26</v>
      </c>
      <c r="B13" s="33" t="s">
        <v>27</v>
      </c>
      <c r="C13" s="18"/>
      <c r="D13" s="18"/>
      <c r="E13" s="46">
        <v>27978</v>
      </c>
      <c r="F13" s="56">
        <v>29271</v>
      </c>
      <c r="G13" s="51">
        <v>29624</v>
      </c>
      <c r="H13" s="17" t="s">
        <v>26</v>
      </c>
      <c r="I13" s="33" t="s">
        <v>28</v>
      </c>
      <c r="J13" s="33"/>
    </row>
    <row r="14" spans="1:10" s="19" customFormat="1" ht="24" customHeight="1">
      <c r="A14" s="17" t="s">
        <v>29</v>
      </c>
      <c r="B14" s="33" t="s">
        <v>30</v>
      </c>
      <c r="C14" s="18"/>
      <c r="D14" s="18"/>
      <c r="E14" s="46">
        <v>24368</v>
      </c>
      <c r="F14" s="56">
        <v>24402</v>
      </c>
      <c r="G14" s="51">
        <v>24276</v>
      </c>
      <c r="H14" s="17" t="s">
        <v>29</v>
      </c>
      <c r="I14" s="33" t="s">
        <v>31</v>
      </c>
      <c r="J14" s="33"/>
    </row>
    <row r="15" spans="1:10" s="19" customFormat="1" ht="24" customHeight="1">
      <c r="A15" s="17" t="s">
        <v>32</v>
      </c>
      <c r="B15" s="33" t="s">
        <v>33</v>
      </c>
      <c r="C15" s="18"/>
      <c r="D15" s="18"/>
      <c r="E15" s="46">
        <v>39900</v>
      </c>
      <c r="F15" s="56">
        <v>36368</v>
      </c>
      <c r="G15" s="51">
        <v>35407</v>
      </c>
      <c r="H15" s="17" t="s">
        <v>32</v>
      </c>
      <c r="I15" s="33" t="s">
        <v>34</v>
      </c>
      <c r="J15" s="33"/>
    </row>
    <row r="16" spans="1:10" s="19" customFormat="1" ht="24" customHeight="1">
      <c r="A16" s="17" t="s">
        <v>35</v>
      </c>
      <c r="B16" s="33" t="s">
        <v>36</v>
      </c>
      <c r="C16" s="18"/>
      <c r="D16" s="18"/>
      <c r="E16" s="46">
        <v>15050</v>
      </c>
      <c r="F16" s="56">
        <v>15043</v>
      </c>
      <c r="G16" s="51">
        <v>17365</v>
      </c>
      <c r="H16" s="17"/>
      <c r="I16" s="33" t="s">
        <v>37</v>
      </c>
      <c r="J16" s="33"/>
    </row>
    <row r="17" spans="1:10" s="19" customFormat="1" ht="24" customHeight="1">
      <c r="A17" s="17" t="s">
        <v>38</v>
      </c>
      <c r="B17" s="33" t="s">
        <v>39</v>
      </c>
      <c r="C17" s="18"/>
      <c r="D17" s="34"/>
      <c r="E17" s="46">
        <v>171009</v>
      </c>
      <c r="F17" s="56">
        <v>172384</v>
      </c>
      <c r="G17" s="51">
        <v>192004</v>
      </c>
      <c r="H17" s="17" t="s">
        <v>38</v>
      </c>
      <c r="I17" s="33" t="s">
        <v>40</v>
      </c>
      <c r="J17" s="33"/>
    </row>
    <row r="18" spans="1:10" s="19" customFormat="1" ht="24" customHeight="1">
      <c r="A18" s="17" t="s">
        <v>41</v>
      </c>
      <c r="B18" s="33" t="s">
        <v>42</v>
      </c>
      <c r="C18" s="18"/>
      <c r="D18" s="18"/>
      <c r="E18" s="46">
        <v>266206</v>
      </c>
      <c r="F18" s="56">
        <v>242767</v>
      </c>
      <c r="G18" s="51">
        <v>250625</v>
      </c>
      <c r="H18" s="17" t="s">
        <v>41</v>
      </c>
      <c r="I18" s="33" t="s">
        <v>43</v>
      </c>
      <c r="J18" s="33"/>
    </row>
    <row r="19" spans="1:10" s="19" customFormat="1" ht="24" customHeight="1">
      <c r="A19" s="17" t="s">
        <v>44</v>
      </c>
      <c r="B19" s="33" t="s">
        <v>45</v>
      </c>
      <c r="C19" s="18"/>
      <c r="D19" s="18"/>
      <c r="E19" s="46">
        <v>161641</v>
      </c>
      <c r="F19" s="56">
        <v>163198</v>
      </c>
      <c r="G19" s="51">
        <v>163147</v>
      </c>
      <c r="H19" s="17" t="s">
        <v>44</v>
      </c>
      <c r="I19" s="33" t="s">
        <v>46</v>
      </c>
      <c r="J19" s="33"/>
    </row>
    <row r="20" spans="1:11" s="19" customFormat="1" ht="24" customHeight="1">
      <c r="A20" s="17" t="s">
        <v>47</v>
      </c>
      <c r="B20" s="33" t="s">
        <v>48</v>
      </c>
      <c r="C20" s="35"/>
      <c r="D20" s="35"/>
      <c r="E20" s="46">
        <v>82650</v>
      </c>
      <c r="F20" s="56">
        <v>82733</v>
      </c>
      <c r="G20" s="51">
        <v>81828</v>
      </c>
      <c r="H20" s="17" t="s">
        <v>47</v>
      </c>
      <c r="I20" s="33" t="s">
        <v>49</v>
      </c>
      <c r="J20" s="33"/>
      <c r="K20" s="20"/>
    </row>
    <row r="21" spans="1:11" s="19" customFormat="1" ht="24" customHeight="1">
      <c r="A21" s="17" t="s">
        <v>50</v>
      </c>
      <c r="B21" s="33" t="s">
        <v>51</v>
      </c>
      <c r="C21" s="35"/>
      <c r="D21" s="35"/>
      <c r="E21" s="46">
        <v>121930</v>
      </c>
      <c r="F21" s="56">
        <v>128711</v>
      </c>
      <c r="G21" s="51">
        <v>134666</v>
      </c>
      <c r="H21" s="17" t="s">
        <v>50</v>
      </c>
      <c r="I21" s="33" t="s">
        <v>52</v>
      </c>
      <c r="J21" s="33"/>
      <c r="K21" s="20"/>
    </row>
    <row r="22" spans="1:11" s="19" customFormat="1" ht="24" customHeight="1">
      <c r="A22" s="36" t="s">
        <v>53</v>
      </c>
      <c r="B22" s="37" t="s">
        <v>54</v>
      </c>
      <c r="C22" s="21"/>
      <c r="D22" s="21"/>
      <c r="E22" s="47">
        <v>43400</v>
      </c>
      <c r="F22" s="58">
        <v>45272</v>
      </c>
      <c r="G22" s="53">
        <v>51927</v>
      </c>
      <c r="H22" s="36" t="s">
        <v>53</v>
      </c>
      <c r="I22" s="37" t="s">
        <v>55</v>
      </c>
      <c r="J22" s="37"/>
      <c r="K22" s="20"/>
    </row>
    <row r="23" spans="1:11" s="19" customFormat="1" ht="24" customHeight="1">
      <c r="A23" s="17"/>
      <c r="B23" s="33"/>
      <c r="C23" s="18"/>
      <c r="D23" s="18"/>
      <c r="E23" s="22"/>
      <c r="F23" s="22"/>
      <c r="H23" s="17"/>
      <c r="I23" s="33"/>
      <c r="J23" s="33"/>
      <c r="K23" s="20"/>
    </row>
    <row r="24" spans="1:10" s="6" customFormat="1" ht="21">
      <c r="A24" s="1"/>
      <c r="B24" s="1" t="s">
        <v>8</v>
      </c>
      <c r="C24" s="29">
        <v>4.5</v>
      </c>
      <c r="D24" s="1" t="s">
        <v>56</v>
      </c>
      <c r="E24" s="1"/>
      <c r="F24" s="1"/>
      <c r="H24" s="1"/>
      <c r="I24" s="1"/>
      <c r="J24" s="1"/>
    </row>
    <row r="25" spans="1:10" s="6" customFormat="1" ht="21">
      <c r="A25" s="1"/>
      <c r="B25" s="1" t="s">
        <v>10</v>
      </c>
      <c r="C25" s="29">
        <v>4.5</v>
      </c>
      <c r="D25" s="1" t="s">
        <v>57</v>
      </c>
      <c r="E25" s="1"/>
      <c r="F25" s="1"/>
      <c r="H25" s="1"/>
      <c r="I25" s="1"/>
      <c r="J25" s="1"/>
    </row>
    <row r="26" spans="1:10" s="8" customFormat="1" ht="6" customHeight="1">
      <c r="A26" s="7"/>
      <c r="B26" s="7"/>
      <c r="C26" s="38"/>
      <c r="D26" s="7"/>
      <c r="E26" s="7"/>
      <c r="F26" s="7"/>
      <c r="H26" s="7"/>
      <c r="I26" s="7"/>
      <c r="J26" s="7"/>
    </row>
    <row r="27" spans="1:10" s="9" customFormat="1" ht="22.5" customHeight="1">
      <c r="A27" s="64" t="s">
        <v>2</v>
      </c>
      <c r="B27" s="64"/>
      <c r="C27" s="64"/>
      <c r="D27" s="68"/>
      <c r="E27" s="26">
        <v>2549</v>
      </c>
      <c r="F27" s="28">
        <v>2550</v>
      </c>
      <c r="G27" s="27">
        <v>2551</v>
      </c>
      <c r="H27" s="70" t="s">
        <v>5</v>
      </c>
      <c r="I27" s="64"/>
      <c r="J27" s="64"/>
    </row>
    <row r="28" spans="1:10" s="9" customFormat="1" ht="22.5" customHeight="1">
      <c r="A28" s="65"/>
      <c r="B28" s="65"/>
      <c r="C28" s="65"/>
      <c r="D28" s="69"/>
      <c r="E28" s="30" t="s">
        <v>12</v>
      </c>
      <c r="F28" s="54" t="s">
        <v>6</v>
      </c>
      <c r="G28" s="48" t="s">
        <v>7</v>
      </c>
      <c r="H28" s="71"/>
      <c r="I28" s="65"/>
      <c r="J28" s="65"/>
    </row>
    <row r="29" spans="1:10" s="9" customFormat="1" ht="3" customHeight="1">
      <c r="A29" s="14"/>
      <c r="B29" s="14"/>
      <c r="C29" s="14"/>
      <c r="D29" s="14"/>
      <c r="E29" s="25"/>
      <c r="F29" s="24"/>
      <c r="G29" s="60"/>
      <c r="H29" s="14"/>
      <c r="I29" s="14"/>
      <c r="J29" s="14"/>
    </row>
    <row r="30" spans="1:11" s="19" customFormat="1" ht="24" customHeight="1">
      <c r="A30" s="17" t="s">
        <v>58</v>
      </c>
      <c r="B30" s="33" t="s">
        <v>59</v>
      </c>
      <c r="C30" s="18"/>
      <c r="D30" s="18"/>
      <c r="E30" s="46">
        <v>7942</v>
      </c>
      <c r="F30" s="56">
        <v>8231</v>
      </c>
      <c r="G30" s="51">
        <v>9382</v>
      </c>
      <c r="H30" s="17" t="s">
        <v>58</v>
      </c>
      <c r="I30" s="33" t="s">
        <v>60</v>
      </c>
      <c r="J30" s="33"/>
      <c r="K30" s="20"/>
    </row>
    <row r="31" spans="1:11" s="19" customFormat="1" ht="24" customHeight="1">
      <c r="A31" s="17" t="s">
        <v>61</v>
      </c>
      <c r="B31" s="33" t="s">
        <v>62</v>
      </c>
      <c r="C31" s="35"/>
      <c r="D31" s="35"/>
      <c r="E31" s="46">
        <v>3385</v>
      </c>
      <c r="F31" s="56">
        <v>2327</v>
      </c>
      <c r="G31" s="51">
        <v>2385</v>
      </c>
      <c r="H31" s="17" t="s">
        <v>61</v>
      </c>
      <c r="I31" s="33" t="s">
        <v>63</v>
      </c>
      <c r="J31" s="33"/>
      <c r="K31" s="20"/>
    </row>
    <row r="32" spans="1:11" s="19" customFormat="1" ht="24" customHeight="1">
      <c r="A32" s="17"/>
      <c r="B32" s="33" t="s">
        <v>64</v>
      </c>
      <c r="C32" s="35"/>
      <c r="D32" s="35"/>
      <c r="E32" s="46"/>
      <c r="F32" s="57"/>
      <c r="G32" s="52"/>
      <c r="J32" s="33"/>
      <c r="K32" s="20"/>
    </row>
    <row r="33" spans="1:11" s="19" customFormat="1" ht="24" customHeight="1">
      <c r="A33" s="17" t="s">
        <v>65</v>
      </c>
      <c r="B33" s="33" t="s">
        <v>66</v>
      </c>
      <c r="C33" s="35"/>
      <c r="D33" s="35"/>
      <c r="E33" s="46">
        <v>4732</v>
      </c>
      <c r="F33" s="56">
        <v>3080</v>
      </c>
      <c r="G33" s="51">
        <v>3525</v>
      </c>
      <c r="H33" s="17" t="s">
        <v>65</v>
      </c>
      <c r="I33" s="33" t="s">
        <v>67</v>
      </c>
      <c r="J33" s="33"/>
      <c r="K33" s="20"/>
    </row>
    <row r="34" spans="1:11" s="19" customFormat="1" ht="24" customHeight="1">
      <c r="A34" s="17" t="s">
        <v>68</v>
      </c>
      <c r="B34" s="33" t="s">
        <v>69</v>
      </c>
      <c r="C34" s="35"/>
      <c r="D34" s="35"/>
      <c r="E34" s="46">
        <v>180100</v>
      </c>
      <c r="F34" s="56">
        <v>173267</v>
      </c>
      <c r="G34" s="51">
        <v>177356</v>
      </c>
      <c r="H34" s="17" t="s">
        <v>68</v>
      </c>
      <c r="I34" s="33" t="s">
        <v>70</v>
      </c>
      <c r="J34" s="33"/>
      <c r="K34" s="20"/>
    </row>
    <row r="35" spans="1:11" s="19" customFormat="1" ht="24" customHeight="1">
      <c r="A35" s="17"/>
      <c r="B35" s="33" t="s">
        <v>71</v>
      </c>
      <c r="C35" s="35"/>
      <c r="D35" s="35"/>
      <c r="E35" s="46"/>
      <c r="F35" s="57"/>
      <c r="G35" s="52"/>
      <c r="H35" s="17"/>
      <c r="I35" s="33"/>
      <c r="J35" s="33" t="s">
        <v>72</v>
      </c>
      <c r="K35" s="20"/>
    </row>
    <row r="36" spans="1:11" s="19" customFormat="1" ht="24" customHeight="1">
      <c r="A36" s="17" t="s">
        <v>73</v>
      </c>
      <c r="B36" s="33" t="s">
        <v>74</v>
      </c>
      <c r="C36" s="35"/>
      <c r="D36" s="35"/>
      <c r="E36" s="46">
        <v>5723</v>
      </c>
      <c r="F36" s="56">
        <v>4799</v>
      </c>
      <c r="G36" s="51">
        <v>4739</v>
      </c>
      <c r="H36" s="17" t="s">
        <v>73</v>
      </c>
      <c r="I36" s="33" t="s">
        <v>75</v>
      </c>
      <c r="J36" s="33"/>
      <c r="K36" s="20"/>
    </row>
    <row r="37" spans="1:11" s="19" customFormat="1" ht="24" customHeight="1">
      <c r="A37" s="17" t="s">
        <v>76</v>
      </c>
      <c r="B37" s="33" t="s">
        <v>77</v>
      </c>
      <c r="C37" s="35"/>
      <c r="D37" s="35"/>
      <c r="E37" s="46">
        <v>14364</v>
      </c>
      <c r="F37" s="56">
        <v>12387</v>
      </c>
      <c r="G37" s="51">
        <v>10044</v>
      </c>
      <c r="H37" s="17" t="s">
        <v>76</v>
      </c>
      <c r="I37" s="33" t="s">
        <v>78</v>
      </c>
      <c r="J37" s="33"/>
      <c r="K37" s="20"/>
    </row>
    <row r="38" spans="1:11" s="19" customFormat="1" ht="24" customHeight="1">
      <c r="A38" s="17" t="s">
        <v>79</v>
      </c>
      <c r="B38" s="33" t="s">
        <v>80</v>
      </c>
      <c r="C38" s="35"/>
      <c r="D38" s="35"/>
      <c r="E38" s="46">
        <v>93311</v>
      </c>
      <c r="F38" s="56">
        <v>81778</v>
      </c>
      <c r="G38" s="51">
        <v>84774</v>
      </c>
      <c r="H38" s="17" t="s">
        <v>79</v>
      </c>
      <c r="I38" s="33" t="s">
        <v>81</v>
      </c>
      <c r="J38" s="33"/>
      <c r="K38" s="20"/>
    </row>
    <row r="39" spans="1:11" s="19" customFormat="1" ht="24" customHeight="1">
      <c r="A39" s="17"/>
      <c r="B39" s="33"/>
      <c r="C39" s="35"/>
      <c r="D39" s="35"/>
      <c r="E39" s="46"/>
      <c r="F39" s="62"/>
      <c r="G39" s="61"/>
      <c r="H39" s="17"/>
      <c r="I39" s="39" t="s">
        <v>82</v>
      </c>
      <c r="J39" s="33"/>
      <c r="K39" s="20"/>
    </row>
    <row r="40" spans="1:11" s="19" customFormat="1" ht="24" customHeight="1">
      <c r="A40" s="17"/>
      <c r="B40" s="33"/>
      <c r="C40" s="35"/>
      <c r="D40" s="35"/>
      <c r="E40" s="46"/>
      <c r="F40" s="62"/>
      <c r="G40" s="61"/>
      <c r="H40" s="17"/>
      <c r="I40" s="33" t="s">
        <v>83</v>
      </c>
      <c r="J40" s="33"/>
      <c r="K40" s="20"/>
    </row>
    <row r="41" spans="1:10" s="19" customFormat="1" ht="24" customHeight="1">
      <c r="A41" s="17"/>
      <c r="B41" s="18"/>
      <c r="C41" s="18"/>
      <c r="D41" s="18"/>
      <c r="E41" s="46"/>
      <c r="F41" s="62"/>
      <c r="G41" s="61"/>
      <c r="H41" s="17"/>
      <c r="I41" s="33" t="s">
        <v>84</v>
      </c>
      <c r="J41" s="39"/>
    </row>
    <row r="42" spans="1:10" s="9" customFormat="1" ht="3" customHeight="1">
      <c r="A42" s="15"/>
      <c r="B42" s="13"/>
      <c r="C42" s="13"/>
      <c r="D42" s="40"/>
      <c r="E42" s="59"/>
      <c r="F42" s="63"/>
      <c r="G42" s="40"/>
      <c r="H42" s="13"/>
      <c r="I42" s="41"/>
      <c r="J42" s="41"/>
    </row>
    <row r="43" spans="1:10" s="9" customFormat="1" ht="3" customHeight="1">
      <c r="A43" s="12"/>
      <c r="B43" s="11"/>
      <c r="C43" s="11"/>
      <c r="D43" s="11"/>
      <c r="E43" s="11"/>
      <c r="F43" s="11"/>
      <c r="G43" s="11"/>
      <c r="H43" s="11"/>
      <c r="I43" s="42"/>
      <c r="J43" s="42"/>
    </row>
    <row r="44" spans="1:10" s="9" customFormat="1" ht="3" customHeight="1">
      <c r="A44" s="12"/>
      <c r="B44" s="11"/>
      <c r="C44" s="11"/>
      <c r="D44" s="11"/>
      <c r="E44" s="11"/>
      <c r="F44" s="11"/>
      <c r="G44" s="11"/>
      <c r="H44" s="11"/>
      <c r="I44" s="42"/>
      <c r="J44" s="42"/>
    </row>
    <row r="45" spans="1:11" s="9" customFormat="1" ht="18.75">
      <c r="A45" s="10"/>
      <c r="B45" s="10" t="s">
        <v>3</v>
      </c>
      <c r="C45" s="10"/>
      <c r="D45" s="10"/>
      <c r="E45" s="10"/>
      <c r="F45" s="10"/>
      <c r="G45" s="10"/>
      <c r="H45" s="10"/>
      <c r="I45" s="43"/>
      <c r="J45" s="43"/>
      <c r="K45" s="10"/>
    </row>
    <row r="46" spans="1:11" s="9" customFormat="1" ht="18.75">
      <c r="A46" s="10"/>
      <c r="B46" s="10" t="s">
        <v>4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1:10" s="8" customFormat="1" ht="20.25" customHeight="1">
      <c r="A47" s="44"/>
      <c r="B47" s="16"/>
      <c r="C47" s="16"/>
      <c r="D47" s="16"/>
      <c r="E47" s="16"/>
      <c r="F47" s="16"/>
      <c r="G47" s="16"/>
      <c r="H47" s="16"/>
      <c r="I47" s="45"/>
      <c r="J47" s="16"/>
    </row>
    <row r="48" spans="1:10" s="4" customFormat="1" ht="21" customHeight="1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s="4" customFormat="1" ht="21" customHeight="1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</sheetData>
  <sheetProtection/>
  <mergeCells count="6">
    <mergeCell ref="H4:J5"/>
    <mergeCell ref="A7:D7"/>
    <mergeCell ref="H7:J7"/>
    <mergeCell ref="A27:D28"/>
    <mergeCell ref="H27:J28"/>
    <mergeCell ref="A4:D5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MoZarD</cp:lastModifiedBy>
  <cp:lastPrinted>2010-06-04T04:55:16Z</cp:lastPrinted>
  <dcterms:created xsi:type="dcterms:W3CDTF">2004-08-16T17:13:42Z</dcterms:created>
  <dcterms:modified xsi:type="dcterms:W3CDTF">2010-06-29T04:25:06Z</dcterms:modified>
  <cp:category/>
  <cp:version/>
  <cp:contentType/>
  <cp:contentStatus/>
</cp:coreProperties>
</file>