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3.7 D" sheetId="1" r:id="rId1"/>
  </sheets>
  <definedNames>
    <definedName name="_xlnm.Print_Area" localSheetId="0">'T-3.7 D'!$A$1:$V$27</definedName>
  </definedNames>
  <calcPr calcId="124519"/>
</workbook>
</file>

<file path=xl/calcChain.xml><?xml version="1.0" encoding="utf-8"?>
<calcChain xmlns="http://schemas.openxmlformats.org/spreadsheetml/2006/main">
  <c r="P27" i="1"/>
</calcChain>
</file>

<file path=xl/sharedStrings.xml><?xml version="1.0" encoding="utf-8"?>
<sst xmlns="http://schemas.openxmlformats.org/spreadsheetml/2006/main" count="83" uniqueCount="55">
  <si>
    <t>Department of Local Administration</t>
  </si>
  <si>
    <t>กรมส่งเสริมการปกครองส่วนท้องถิ่น</t>
  </si>
  <si>
    <t>Chanthaburi Secondary Educational Service Area Office, Area 17</t>
  </si>
  <si>
    <t xml:space="preserve">สำนักงานเขตพื้นที่การศึกษามัธยมศึกษาเขต 17  ( จันทบุรี ) </t>
  </si>
  <si>
    <t xml:space="preserve">              </t>
  </si>
  <si>
    <t>Chanthaburi Primary Educational Service Area Office, Area 1 and Area 2</t>
  </si>
  <si>
    <t xml:space="preserve">Source:  </t>
  </si>
  <si>
    <t>สำนักงานเขตพื้นที่การศึกษาประถมศึกษาจันทบุรี เขต 1 และ เขต 2</t>
  </si>
  <si>
    <t xml:space="preserve">ที่มา:  </t>
  </si>
  <si>
    <t>Khao Khitchakut  District</t>
  </si>
  <si>
    <t>อำเภอเขาคิชฌกูฏ</t>
  </si>
  <si>
    <t>Na Yai Am District</t>
  </si>
  <si>
    <t>อำเภอนายายอาม</t>
  </si>
  <si>
    <t>Kaeng Hang Maeu District</t>
  </si>
  <si>
    <t>อำเภอแก่งหางแมว</t>
  </si>
  <si>
    <t>Soi Dao District</t>
  </si>
  <si>
    <t>อำเภอสอยดาว</t>
  </si>
  <si>
    <t>Laem Sing District</t>
  </si>
  <si>
    <t>อำเภอแหลมสิงห์</t>
  </si>
  <si>
    <t>Makham District</t>
  </si>
  <si>
    <t>อำเภอมะขาม</t>
  </si>
  <si>
    <t>Pong Nam Ron District</t>
  </si>
  <si>
    <t>อำเภอโป่งน้ำร้อน</t>
  </si>
  <si>
    <t>Tha Mai District</t>
  </si>
  <si>
    <t>อำเภอท่าใหม่</t>
  </si>
  <si>
    <t>Khlung District</t>
  </si>
  <si>
    <t>อำเภอขลุง</t>
  </si>
  <si>
    <t>Mueang Chanthaburi District</t>
  </si>
  <si>
    <t>อำเภอเมืองจันทบุรี</t>
  </si>
  <si>
    <t>Total</t>
  </si>
  <si>
    <t>รวมยอด</t>
  </si>
  <si>
    <t>Female</t>
  </si>
  <si>
    <t>Male</t>
  </si>
  <si>
    <t>หญิง</t>
  </si>
  <si>
    <t>ชาย</t>
  </si>
  <si>
    <t>รวม</t>
  </si>
  <si>
    <t>Education Commission</t>
  </si>
  <si>
    <t>Administration</t>
  </si>
  <si>
    <t>Office of the Private</t>
  </si>
  <si>
    <t>Office of the Basic</t>
  </si>
  <si>
    <t xml:space="preserve">Department of Local </t>
  </si>
  <si>
    <t>การศึกษาเอกชน</t>
  </si>
  <si>
    <t>การศึกษาขั้นพื้นฐาน</t>
  </si>
  <si>
    <t>กรมส่งเสริมการปกครองท้องถิ่น</t>
  </si>
  <si>
    <t>คณะกรรมการส่งเสริม</t>
  </si>
  <si>
    <t>สนง.คณะกรรมการ</t>
  </si>
  <si>
    <t xml:space="preserve">โรงเรียนตำรวจตระเวนชายแดน สังกัดกองบัญชาการตำรวจตระเวนชายแดน Border Patrol School,  Border Patrol Police Bureau CMS </t>
  </si>
  <si>
    <t>สำนักบริหารงาน</t>
  </si>
  <si>
    <t>District</t>
  </si>
  <si>
    <t>สังกัด Jurisdiction</t>
  </si>
  <si>
    <t>อำเภอ</t>
  </si>
  <si>
    <t>Students by Jurisdiction, Sex and District: Academic Year 2013</t>
  </si>
  <si>
    <t xml:space="preserve">Table </t>
  </si>
  <si>
    <t>นักเรียน จำแนกตามสังกัด เพศ เป็นรายอำเภอ ปีการศึกษา 2556</t>
  </si>
  <si>
    <t xml:space="preserve">ตาราง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</si>
</sst>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&quot;฿&quot;* #,##0_-;_-* &quot;-&quot;_-;_-@_-"/>
  </numFmts>
  <fonts count="7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0" xfId="0" applyFont="1"/>
    <xf numFmtId="0" fontId="4" fillId="0" borderId="0" xfId="0" applyFont="1" applyAlignment="1">
      <alignment horizontal="left" vertical="center"/>
    </xf>
    <xf numFmtId="164" fontId="4" fillId="0" borderId="4" xfId="1" applyNumberFormat="1" applyFont="1" applyBorder="1" applyAlignment="1">
      <alignment vertical="center"/>
    </xf>
    <xf numFmtId="0" fontId="4" fillId="0" borderId="5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64" fontId="5" fillId="0" borderId="4" xfId="1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" fillId="0" borderId="1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1200150</xdr:colOff>
      <xdr:row>0</xdr:row>
      <xdr:rowOff>9525</xdr:rowOff>
    </xdr:from>
    <xdr:to>
      <xdr:col>22</xdr:col>
      <xdr:colOff>266700</xdr:colOff>
      <xdr:row>27</xdr:row>
      <xdr:rowOff>0</xdr:rowOff>
    </xdr:to>
    <xdr:grpSp>
      <xdr:nvGrpSpPr>
        <xdr:cNvPr id="2" name="Group 209"/>
        <xdr:cNvGrpSpPr>
          <a:grpSpLocks/>
        </xdr:cNvGrpSpPr>
      </xdr:nvGrpSpPr>
      <xdr:grpSpPr bwMode="auto">
        <a:xfrm>
          <a:off x="9305925" y="9525"/>
          <a:ext cx="971550" cy="6648450"/>
          <a:chOff x="974" y="1"/>
          <a:chExt cx="68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4" y="92"/>
            <a:ext cx="50" cy="5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8"/>
  <sheetViews>
    <sheetView showGridLines="0" tabSelected="1" workbookViewId="0">
      <selection activeCell="J28" sqref="J28"/>
    </sheetView>
  </sheetViews>
  <sheetFormatPr defaultRowHeight="18.75"/>
  <cols>
    <col min="1" max="1" width="1.7109375" style="1" customWidth="1"/>
    <col min="2" max="2" width="6.140625" style="1" customWidth="1"/>
    <col min="3" max="3" width="4.140625" style="1" customWidth="1"/>
    <col min="4" max="4" width="3.7109375" style="1" customWidth="1"/>
    <col min="5" max="7" width="7.5703125" style="1" customWidth="1"/>
    <col min="8" max="16" width="7" style="1" customWidth="1"/>
    <col min="17" max="19" width="6.7109375" style="1" customWidth="1"/>
    <col min="20" max="20" width="23.42578125" style="1" customWidth="1"/>
    <col min="21" max="21" width="2" style="1" customWidth="1"/>
    <col min="22" max="22" width="3.140625" style="1" customWidth="1"/>
    <col min="23" max="16384" width="9.140625" style="1"/>
  </cols>
  <sheetData>
    <row r="1" spans="1:20" s="73" customFormat="1">
      <c r="B1" s="73" t="s">
        <v>54</v>
      </c>
      <c r="C1" s="72">
        <v>3.7</v>
      </c>
      <c r="D1" s="73" t="s">
        <v>53</v>
      </c>
    </row>
    <row r="2" spans="1:20" s="70" customFormat="1">
      <c r="B2" s="71" t="s">
        <v>52</v>
      </c>
      <c r="C2" s="72">
        <v>3.7</v>
      </c>
      <c r="D2" s="71" t="s">
        <v>51</v>
      </c>
      <c r="E2" s="71"/>
    </row>
    <row r="3" spans="1:20" ht="3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s="5" customFormat="1" ht="21.75" customHeight="1">
      <c r="A4" s="68" t="s">
        <v>50</v>
      </c>
      <c r="B4" s="68"/>
      <c r="C4" s="68"/>
      <c r="D4" s="67"/>
      <c r="E4" s="66"/>
      <c r="F4" s="52"/>
      <c r="G4" s="31"/>
      <c r="H4" s="41" t="s">
        <v>49</v>
      </c>
      <c r="I4" s="40"/>
      <c r="J4" s="40"/>
      <c r="K4" s="40"/>
      <c r="L4" s="40"/>
      <c r="M4" s="40"/>
      <c r="N4" s="50"/>
      <c r="O4" s="50"/>
      <c r="P4" s="50"/>
      <c r="Q4" s="65"/>
      <c r="R4" s="65"/>
      <c r="S4" s="64"/>
      <c r="T4" s="63" t="s">
        <v>48</v>
      </c>
    </row>
    <row r="5" spans="1:20" s="5" customFormat="1" ht="21.75" customHeight="1">
      <c r="A5" s="35"/>
      <c r="B5" s="35"/>
      <c r="C5" s="35"/>
      <c r="D5" s="34"/>
      <c r="E5" s="56"/>
      <c r="F5" s="52"/>
      <c r="G5" s="31"/>
      <c r="H5" s="56"/>
      <c r="I5" s="52"/>
      <c r="J5" s="54"/>
      <c r="K5" s="52"/>
      <c r="L5" s="53" t="s">
        <v>47</v>
      </c>
      <c r="M5" s="52"/>
      <c r="N5" s="62"/>
      <c r="O5" s="61"/>
      <c r="P5" s="60"/>
      <c r="Q5" s="59" t="s">
        <v>46</v>
      </c>
      <c r="R5" s="58"/>
      <c r="S5" s="57"/>
      <c r="T5" s="30"/>
    </row>
    <row r="6" spans="1:20" s="5" customFormat="1" ht="21.75" customHeight="1">
      <c r="A6" s="35"/>
      <c r="B6" s="35"/>
      <c r="C6" s="35"/>
      <c r="D6" s="34"/>
      <c r="E6" s="51" t="s">
        <v>35</v>
      </c>
      <c r="F6" s="50"/>
      <c r="G6" s="49"/>
      <c r="H6" s="55"/>
      <c r="I6" s="53" t="s">
        <v>45</v>
      </c>
      <c r="J6" s="54"/>
      <c r="K6" s="52"/>
      <c r="L6" s="53" t="s">
        <v>44</v>
      </c>
      <c r="M6" s="52"/>
      <c r="N6" s="51" t="s">
        <v>43</v>
      </c>
      <c r="O6" s="50"/>
      <c r="P6" s="49"/>
      <c r="Q6" s="48"/>
      <c r="R6" s="47"/>
      <c r="S6" s="46"/>
      <c r="T6" s="30"/>
    </row>
    <row r="7" spans="1:20" s="5" customFormat="1" ht="21.75" customHeight="1">
      <c r="A7" s="35"/>
      <c r="B7" s="35"/>
      <c r="C7" s="35"/>
      <c r="D7" s="34"/>
      <c r="E7" s="51" t="s">
        <v>29</v>
      </c>
      <c r="F7" s="50"/>
      <c r="G7" s="49"/>
      <c r="H7" s="55"/>
      <c r="I7" s="53" t="s">
        <v>42</v>
      </c>
      <c r="J7" s="54"/>
      <c r="K7" s="52"/>
      <c r="L7" s="53" t="s">
        <v>41</v>
      </c>
      <c r="M7" s="52"/>
      <c r="N7" s="51" t="s">
        <v>40</v>
      </c>
      <c r="O7" s="50"/>
      <c r="P7" s="49"/>
      <c r="Q7" s="48"/>
      <c r="R7" s="47"/>
      <c r="S7" s="46"/>
      <c r="T7" s="30"/>
    </row>
    <row r="8" spans="1:20" s="5" customFormat="1" ht="21.75" customHeight="1">
      <c r="A8" s="35"/>
      <c r="B8" s="35"/>
      <c r="C8" s="35"/>
      <c r="D8" s="34"/>
      <c r="E8" s="56"/>
      <c r="F8" s="53"/>
      <c r="G8" s="31"/>
      <c r="H8" s="55"/>
      <c r="I8" s="53" t="s">
        <v>39</v>
      </c>
      <c r="J8" s="54"/>
      <c r="K8" s="52"/>
      <c r="L8" s="53" t="s">
        <v>38</v>
      </c>
      <c r="M8" s="52"/>
      <c r="N8" s="51" t="s">
        <v>37</v>
      </c>
      <c r="O8" s="50"/>
      <c r="P8" s="49"/>
      <c r="Q8" s="48"/>
      <c r="R8" s="47"/>
      <c r="S8" s="46"/>
      <c r="T8" s="30"/>
    </row>
    <row r="9" spans="1:20" s="5" customFormat="1" ht="21.75" customHeight="1">
      <c r="A9" s="35"/>
      <c r="B9" s="35"/>
      <c r="C9" s="35"/>
      <c r="D9" s="34"/>
      <c r="E9" s="45"/>
      <c r="F9" s="43"/>
      <c r="G9" s="26"/>
      <c r="H9" s="45"/>
      <c r="I9" s="43" t="s">
        <v>36</v>
      </c>
      <c r="J9" s="44"/>
      <c r="K9" s="42"/>
      <c r="L9" s="43" t="s">
        <v>36</v>
      </c>
      <c r="M9" s="42"/>
      <c r="N9" s="41"/>
      <c r="O9" s="40"/>
      <c r="P9" s="39"/>
      <c r="Q9" s="38"/>
      <c r="R9" s="37"/>
      <c r="S9" s="36"/>
      <c r="T9" s="30"/>
    </row>
    <row r="10" spans="1:20" s="5" customFormat="1" ht="21.75" customHeight="1">
      <c r="A10" s="35"/>
      <c r="B10" s="35"/>
      <c r="C10" s="35"/>
      <c r="D10" s="34"/>
      <c r="E10" s="32" t="s">
        <v>35</v>
      </c>
      <c r="F10" s="32" t="s">
        <v>34</v>
      </c>
      <c r="G10" s="31" t="s">
        <v>33</v>
      </c>
      <c r="H10" s="32" t="s">
        <v>35</v>
      </c>
      <c r="I10" s="32" t="s">
        <v>34</v>
      </c>
      <c r="J10" s="31" t="s">
        <v>33</v>
      </c>
      <c r="K10" s="32" t="s">
        <v>35</v>
      </c>
      <c r="L10" s="32" t="s">
        <v>34</v>
      </c>
      <c r="M10" s="31" t="s">
        <v>33</v>
      </c>
      <c r="N10" s="33" t="s">
        <v>35</v>
      </c>
      <c r="O10" s="31" t="s">
        <v>34</v>
      </c>
      <c r="P10" s="31" t="s">
        <v>33</v>
      </c>
      <c r="Q10" s="32" t="s">
        <v>35</v>
      </c>
      <c r="R10" s="32" t="s">
        <v>34</v>
      </c>
      <c r="S10" s="31" t="s">
        <v>33</v>
      </c>
      <c r="T10" s="30"/>
    </row>
    <row r="11" spans="1:20" s="5" customFormat="1" ht="21.75" customHeight="1">
      <c r="A11" s="29"/>
      <c r="B11" s="29"/>
      <c r="C11" s="29"/>
      <c r="D11" s="28"/>
      <c r="E11" s="27" t="s">
        <v>29</v>
      </c>
      <c r="F11" s="27" t="s">
        <v>32</v>
      </c>
      <c r="G11" s="26" t="s">
        <v>31</v>
      </c>
      <c r="H11" s="27" t="s">
        <v>29</v>
      </c>
      <c r="I11" s="27" t="s">
        <v>32</v>
      </c>
      <c r="J11" s="26" t="s">
        <v>31</v>
      </c>
      <c r="K11" s="27" t="s">
        <v>29</v>
      </c>
      <c r="L11" s="27" t="s">
        <v>32</v>
      </c>
      <c r="M11" s="26" t="s">
        <v>31</v>
      </c>
      <c r="N11" s="27" t="s">
        <v>29</v>
      </c>
      <c r="O11" s="26" t="s">
        <v>32</v>
      </c>
      <c r="P11" s="26" t="s">
        <v>31</v>
      </c>
      <c r="Q11" s="27" t="s">
        <v>29</v>
      </c>
      <c r="R11" s="27" t="s">
        <v>32</v>
      </c>
      <c r="S11" s="26" t="s">
        <v>31</v>
      </c>
      <c r="T11" s="25"/>
    </row>
    <row r="12" spans="1:20" s="20" customFormat="1" ht="21.75" customHeight="1">
      <c r="A12" s="24" t="s">
        <v>30</v>
      </c>
      <c r="B12" s="24"/>
      <c r="C12" s="24"/>
      <c r="D12" s="23"/>
      <c r="E12" s="22">
        <v>86138</v>
      </c>
      <c r="F12" s="22">
        <v>42897</v>
      </c>
      <c r="G12" s="22">
        <v>43241</v>
      </c>
      <c r="H12" s="22">
        <v>60052</v>
      </c>
      <c r="I12" s="22">
        <v>29892</v>
      </c>
      <c r="J12" s="22">
        <v>30160</v>
      </c>
      <c r="K12" s="22">
        <v>20028</v>
      </c>
      <c r="L12" s="22">
        <v>9783</v>
      </c>
      <c r="M12" s="22">
        <v>10245</v>
      </c>
      <c r="N12" s="22">
        <v>5374</v>
      </c>
      <c r="O12" s="22">
        <v>2855</v>
      </c>
      <c r="P12" s="22">
        <v>2519</v>
      </c>
      <c r="Q12" s="22">
        <v>684</v>
      </c>
      <c r="R12" s="22">
        <v>367</v>
      </c>
      <c r="S12" s="22">
        <v>317</v>
      </c>
      <c r="T12" s="21" t="s">
        <v>29</v>
      </c>
    </row>
    <row r="13" spans="1:20" s="12" customFormat="1" ht="21.75" customHeight="1">
      <c r="A13" s="13" t="s">
        <v>28</v>
      </c>
      <c r="B13" s="19"/>
      <c r="C13" s="19"/>
      <c r="D13" s="18"/>
      <c r="E13" s="14">
        <v>30463</v>
      </c>
      <c r="F13" s="14">
        <v>14734</v>
      </c>
      <c r="G13" s="14">
        <v>15729</v>
      </c>
      <c r="H13" s="14">
        <v>17862</v>
      </c>
      <c r="I13" s="14">
        <v>8474</v>
      </c>
      <c r="J13" s="14">
        <v>9388</v>
      </c>
      <c r="K13" s="14">
        <v>9921</v>
      </c>
      <c r="L13" s="14">
        <v>4798</v>
      </c>
      <c r="M13" s="14">
        <v>5123</v>
      </c>
      <c r="N13" s="14">
        <v>2680</v>
      </c>
      <c r="O13" s="14">
        <v>1462</v>
      </c>
      <c r="P13" s="14">
        <v>1218</v>
      </c>
      <c r="Q13" s="14">
        <v>0</v>
      </c>
      <c r="R13" s="14">
        <v>0</v>
      </c>
      <c r="S13" s="14">
        <v>0</v>
      </c>
      <c r="T13" s="13" t="s">
        <v>27</v>
      </c>
    </row>
    <row r="14" spans="1:20" s="12" customFormat="1" ht="21.75" customHeight="1">
      <c r="A14" s="13" t="s">
        <v>26</v>
      </c>
      <c r="B14" s="19"/>
      <c r="C14" s="19"/>
      <c r="D14" s="18"/>
      <c r="E14" s="14">
        <v>7626</v>
      </c>
      <c r="F14" s="14">
        <v>3891</v>
      </c>
      <c r="G14" s="14">
        <v>3735</v>
      </c>
      <c r="H14" s="14">
        <v>4628</v>
      </c>
      <c r="I14" s="14">
        <v>2384</v>
      </c>
      <c r="J14" s="14">
        <v>2244</v>
      </c>
      <c r="K14" s="14">
        <v>1476</v>
      </c>
      <c r="L14" s="14">
        <v>736</v>
      </c>
      <c r="M14" s="14">
        <v>740</v>
      </c>
      <c r="N14" s="14">
        <v>1430</v>
      </c>
      <c r="O14" s="14">
        <v>717</v>
      </c>
      <c r="P14" s="14">
        <v>713</v>
      </c>
      <c r="Q14" s="14">
        <v>92</v>
      </c>
      <c r="R14" s="14">
        <v>54</v>
      </c>
      <c r="S14" s="14">
        <v>38</v>
      </c>
      <c r="T14" s="13" t="s">
        <v>25</v>
      </c>
    </row>
    <row r="15" spans="1:20" s="12" customFormat="1" ht="21.75" customHeight="1">
      <c r="A15" s="13" t="s">
        <v>24</v>
      </c>
      <c r="B15" s="19"/>
      <c r="C15" s="19"/>
      <c r="D15" s="18"/>
      <c r="E15" s="14">
        <v>10657</v>
      </c>
      <c r="F15" s="14">
        <v>5347</v>
      </c>
      <c r="G15" s="14">
        <v>5310</v>
      </c>
      <c r="H15" s="14">
        <v>5454</v>
      </c>
      <c r="I15" s="14">
        <v>2719</v>
      </c>
      <c r="J15" s="14">
        <v>2735</v>
      </c>
      <c r="K15" s="14">
        <v>4108</v>
      </c>
      <c r="L15" s="14">
        <v>2049</v>
      </c>
      <c r="M15" s="14">
        <v>2059</v>
      </c>
      <c r="N15" s="14">
        <v>1095</v>
      </c>
      <c r="O15" s="14">
        <v>579</v>
      </c>
      <c r="P15" s="14">
        <v>516</v>
      </c>
      <c r="Q15" s="14">
        <v>0</v>
      </c>
      <c r="R15" s="14">
        <v>0</v>
      </c>
      <c r="S15" s="14">
        <v>0</v>
      </c>
      <c r="T15" s="13" t="s">
        <v>23</v>
      </c>
    </row>
    <row r="16" spans="1:20" s="12" customFormat="1" ht="21.75" customHeight="1">
      <c r="A16" s="13" t="s">
        <v>22</v>
      </c>
      <c r="B16" s="19"/>
      <c r="C16" s="19"/>
      <c r="D16" s="18"/>
      <c r="E16" s="14">
        <v>6566</v>
      </c>
      <c r="F16" s="14">
        <v>3350</v>
      </c>
      <c r="G16" s="14">
        <v>3216</v>
      </c>
      <c r="H16" s="14">
        <v>6292</v>
      </c>
      <c r="I16" s="14">
        <v>3212</v>
      </c>
      <c r="J16" s="14">
        <v>3080</v>
      </c>
      <c r="K16" s="14">
        <v>274</v>
      </c>
      <c r="L16" s="14">
        <v>138</v>
      </c>
      <c r="M16" s="14">
        <v>136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3" t="s">
        <v>21</v>
      </c>
    </row>
    <row r="17" spans="1:20" s="12" customFormat="1" ht="21.75" customHeight="1">
      <c r="A17" s="13" t="s">
        <v>20</v>
      </c>
      <c r="B17" s="19"/>
      <c r="C17" s="19"/>
      <c r="D17" s="18"/>
      <c r="E17" s="14">
        <v>2609</v>
      </c>
      <c r="F17" s="14">
        <v>1366</v>
      </c>
      <c r="G17" s="14">
        <v>1243</v>
      </c>
      <c r="H17" s="14">
        <v>2524</v>
      </c>
      <c r="I17" s="14">
        <v>1320</v>
      </c>
      <c r="J17" s="14">
        <v>1204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85</v>
      </c>
      <c r="R17" s="14">
        <v>46</v>
      </c>
      <c r="S17" s="14">
        <v>39</v>
      </c>
      <c r="T17" s="13" t="s">
        <v>19</v>
      </c>
    </row>
    <row r="18" spans="1:20" s="12" customFormat="1" ht="21.75" customHeight="1">
      <c r="A18" s="13" t="s">
        <v>18</v>
      </c>
      <c r="B18" s="19"/>
      <c r="C18" s="19"/>
      <c r="D18" s="18"/>
      <c r="E18" s="14">
        <v>2792</v>
      </c>
      <c r="F18" s="14">
        <v>1436</v>
      </c>
      <c r="G18" s="14">
        <v>1356</v>
      </c>
      <c r="H18" s="14">
        <v>2792</v>
      </c>
      <c r="I18" s="14">
        <v>1436</v>
      </c>
      <c r="J18" s="14">
        <v>1356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3" t="s">
        <v>17</v>
      </c>
    </row>
    <row r="19" spans="1:20" s="12" customFormat="1" ht="21.75" customHeight="1">
      <c r="A19" s="13" t="s">
        <v>16</v>
      </c>
      <c r="B19" s="19"/>
      <c r="C19" s="19"/>
      <c r="D19" s="18"/>
      <c r="E19" s="14">
        <v>9899</v>
      </c>
      <c r="F19" s="14">
        <v>4959</v>
      </c>
      <c r="G19" s="14">
        <v>4940</v>
      </c>
      <c r="H19" s="14">
        <v>8137</v>
      </c>
      <c r="I19" s="14">
        <v>4073</v>
      </c>
      <c r="J19" s="14">
        <v>4064</v>
      </c>
      <c r="K19" s="14">
        <v>1475</v>
      </c>
      <c r="L19" s="14">
        <v>723</v>
      </c>
      <c r="M19" s="14">
        <v>752</v>
      </c>
      <c r="N19" s="14">
        <v>169</v>
      </c>
      <c r="O19" s="14">
        <v>97</v>
      </c>
      <c r="P19" s="14">
        <v>72</v>
      </c>
      <c r="Q19" s="14">
        <v>118</v>
      </c>
      <c r="R19" s="14">
        <v>66</v>
      </c>
      <c r="S19" s="14">
        <v>52</v>
      </c>
      <c r="T19" s="13" t="s">
        <v>15</v>
      </c>
    </row>
    <row r="20" spans="1:20" s="12" customFormat="1" ht="21.75" customHeight="1">
      <c r="A20" s="13" t="s">
        <v>14</v>
      </c>
      <c r="B20" s="19"/>
      <c r="C20" s="19"/>
      <c r="D20" s="18"/>
      <c r="E20" s="14">
        <v>5880</v>
      </c>
      <c r="F20" s="14">
        <v>2997</v>
      </c>
      <c r="G20" s="14">
        <v>2883</v>
      </c>
      <c r="H20" s="14">
        <v>5052</v>
      </c>
      <c r="I20" s="14">
        <v>2577</v>
      </c>
      <c r="J20" s="14">
        <v>2475</v>
      </c>
      <c r="K20" s="14">
        <v>439</v>
      </c>
      <c r="L20" s="14">
        <v>219</v>
      </c>
      <c r="M20" s="14">
        <v>220</v>
      </c>
      <c r="N20" s="14">
        <v>0</v>
      </c>
      <c r="O20" s="14">
        <v>0</v>
      </c>
      <c r="P20" s="14">
        <v>0</v>
      </c>
      <c r="Q20" s="14">
        <v>389</v>
      </c>
      <c r="R20" s="14">
        <v>201</v>
      </c>
      <c r="S20" s="14">
        <v>188</v>
      </c>
      <c r="T20" s="13" t="s">
        <v>13</v>
      </c>
    </row>
    <row r="21" spans="1:20" s="12" customFormat="1" ht="21.75" customHeight="1">
      <c r="A21" s="13" t="s">
        <v>12</v>
      </c>
      <c r="B21" s="19"/>
      <c r="C21" s="19"/>
      <c r="D21" s="18"/>
      <c r="E21" s="14">
        <v>5632</v>
      </c>
      <c r="F21" s="14">
        <v>2771</v>
      </c>
      <c r="G21" s="14">
        <v>2861</v>
      </c>
      <c r="H21" s="14">
        <v>3297</v>
      </c>
      <c r="I21" s="14">
        <v>1651</v>
      </c>
      <c r="J21" s="14">
        <v>1646</v>
      </c>
      <c r="K21" s="14">
        <v>2335</v>
      </c>
      <c r="L21" s="14">
        <v>1120</v>
      </c>
      <c r="M21" s="14">
        <v>1215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7" t="s">
        <v>11</v>
      </c>
    </row>
    <row r="22" spans="1:20" s="12" customFormat="1" ht="21.75" customHeight="1">
      <c r="A22" s="13" t="s">
        <v>10</v>
      </c>
      <c r="B22" s="16"/>
      <c r="C22" s="16"/>
      <c r="D22" s="15"/>
      <c r="E22" s="14">
        <v>4014</v>
      </c>
      <c r="F22" s="14">
        <v>2046</v>
      </c>
      <c r="G22" s="14">
        <v>1968</v>
      </c>
      <c r="H22" s="14">
        <v>4014</v>
      </c>
      <c r="I22" s="14">
        <v>2046</v>
      </c>
      <c r="J22" s="14">
        <v>1968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3" t="s">
        <v>9</v>
      </c>
    </row>
    <row r="23" spans="1:20" ht="3.75" customHeight="1">
      <c r="A23" s="9"/>
      <c r="B23" s="9"/>
      <c r="C23" s="9"/>
      <c r="D23" s="10"/>
      <c r="E23" s="11"/>
      <c r="F23" s="11"/>
      <c r="G23" s="10"/>
      <c r="H23" s="11"/>
      <c r="I23" s="11"/>
      <c r="J23" s="10"/>
      <c r="K23" s="11"/>
      <c r="L23" s="11"/>
      <c r="M23" s="10"/>
      <c r="N23" s="11"/>
      <c r="O23" s="10"/>
      <c r="P23" s="10"/>
      <c r="Q23" s="11"/>
      <c r="R23" s="11"/>
      <c r="S23" s="10"/>
      <c r="T23" s="9"/>
    </row>
    <row r="24" spans="1:20" ht="3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s="3" customFormat="1" ht="21" customHeight="1">
      <c r="C25" s="6" t="s">
        <v>8</v>
      </c>
      <c r="D25" s="5" t="s">
        <v>7</v>
      </c>
      <c r="E25" s="5"/>
      <c r="K25" s="7"/>
      <c r="L25" s="6" t="s">
        <v>6</v>
      </c>
      <c r="M25" s="5" t="s">
        <v>5</v>
      </c>
      <c r="P25" s="4"/>
    </row>
    <row r="26" spans="1:20" s="3" customFormat="1" ht="21" customHeight="1">
      <c r="C26" s="5" t="s">
        <v>4</v>
      </c>
      <c r="D26" s="5" t="s">
        <v>3</v>
      </c>
      <c r="E26" s="5"/>
      <c r="L26" s="6"/>
      <c r="M26" s="5" t="s">
        <v>2</v>
      </c>
      <c r="P26" s="4"/>
    </row>
    <row r="27" spans="1:20" s="3" customFormat="1" ht="21" customHeight="1">
      <c r="C27" s="5"/>
      <c r="D27" s="5" t="s">
        <v>1</v>
      </c>
      <c r="E27" s="5"/>
      <c r="L27" s="5"/>
      <c r="M27" s="5" t="s">
        <v>0</v>
      </c>
      <c r="P27" s="4" t="str">
        <f>PROPER(D28)</f>
        <v/>
      </c>
    </row>
    <row r="28" spans="1:20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</sheetData>
  <mergeCells count="11">
    <mergeCell ref="N8:P8"/>
    <mergeCell ref="E6:G6"/>
    <mergeCell ref="E7:G7"/>
    <mergeCell ref="Q5:S9"/>
    <mergeCell ref="A12:D12"/>
    <mergeCell ref="A4:D11"/>
    <mergeCell ref="T4:T11"/>
    <mergeCell ref="H4:S4"/>
    <mergeCell ref="N6:P6"/>
    <mergeCell ref="N7:P7"/>
    <mergeCell ref="N9:P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T-3.7 D</vt:lpstr>
      <vt:lpstr>'T-3.7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2014-09-19T09:11:27Z</cp:lastPrinted>
  <dcterms:created xsi:type="dcterms:W3CDTF">2014-09-19T09:11:14Z</dcterms:created>
  <dcterms:modified xsi:type="dcterms:W3CDTF">2014-09-19T09:11:43Z</dcterms:modified>
</cp:coreProperties>
</file>