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2.6" sheetId="1" r:id="rId1"/>
  </sheets>
  <definedNames>
    <definedName name="_xlnm.Print_Area" localSheetId="0">'T-2.6'!$A$1:$S$19</definedName>
  </definedNames>
  <calcPr fullCalcOnLoad="1"/>
</workbook>
</file>

<file path=xl/sharedStrings.xml><?xml version="1.0" encoding="utf-8"?>
<sst xmlns="http://schemas.openxmlformats.org/spreadsheetml/2006/main" count="63" uniqueCount="39">
  <si>
    <t>ตาราง</t>
  </si>
  <si>
    <t>จำนวนประชากรอายุ 15 ปีขึ้นไปที่มีงานทำ จำแนกตามสถานภาพการทำงาน เป็นรายไตรมาส  และเพศ พ.ศ. 2547</t>
  </si>
  <si>
    <t>TABLE</t>
  </si>
  <si>
    <t>NUMBER OF EMPLOYED PERSONS AGED 15 YEARS AND OVER BY WORK STATUS, QUARTERLY AND SEX: 2004</t>
  </si>
  <si>
    <t>(หน่วยเป็นพัน: In thousands)</t>
  </si>
  <si>
    <t>สถานภาพการทำงาน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</si>
  <si>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</si>
  <si>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</si>
  <si>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</si>
  <si>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ไตรมาสที่ 4</t>
  </si>
  <si>
    <t xml:space="preserve"> Quarter 1</t>
  </si>
  <si>
    <t xml:space="preserve"> Quarter 2</t>
  </si>
  <si>
    <t xml:space="preserve"> Quarter 3</t>
  </si>
  <si>
    <t xml:space="preserve"> Quarter 4</t>
  </si>
  <si>
    <t>Work status</t>
  </si>
  <si>
    <t>รวม</t>
  </si>
  <si>
    <t>ชาย</t>
  </si>
  <si>
    <t>หญิง</t>
  </si>
  <si>
    <t>Total</t>
  </si>
  <si>
    <t>Male</t>
  </si>
  <si>
    <t>Female</t>
  </si>
  <si>
    <t>ยอดรวม</t>
  </si>
  <si>
    <t>นายจ้าง</t>
  </si>
  <si>
    <t xml:space="preserve"> Employer</t>
  </si>
  <si>
    <t>ลูกจ้างรัฐบาล</t>
  </si>
  <si>
    <t xml:space="preserve"> Government employee</t>
  </si>
  <si>
    <t>ลูกจ้างเอกชน</t>
  </si>
  <si>
    <t xml:space="preserve"> Private employee</t>
  </si>
  <si>
    <t>ทำงานส่วนตัว</t>
  </si>
  <si>
    <t xml:space="preserve"> Own account worker</t>
  </si>
  <si>
    <t>ช่วยธุรกิจครัวเรือน</t>
  </si>
  <si>
    <t xml:space="preserve"> Unpaid family worker</t>
  </si>
  <si>
    <t>การรวมกลุ่ม</t>
  </si>
  <si>
    <t xml:space="preserve"> -</t>
  </si>
  <si>
    <t xml:space="preserve"> Member of producers cooperatives</t>
  </si>
  <si>
    <t>ที่มา:</t>
  </si>
  <si>
    <t xml:space="preserve"> ตารางสถิติ  โครงการสำรวจภาวะการทำงานของประชากร พ.ศ. 2547 ระดับจังหวัด  สำนักงานสถิติแห่งชาติ</t>
  </si>
  <si>
    <t>Source:</t>
  </si>
  <si>
    <t>Statistical tables, Labour Force Survey: 2004 , Provincial level, National Statistical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</si>
</sst>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  <numFmt numFmtId="190" formatCode="0.0"/>
  </numFmts>
  <fonts count="7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1"/>
      <name val="AngsanaUPC"/>
      <family val="1"/>
    </font>
    <font>
      <sz val="12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19</xdr:col>
      <xdr:colOff>0</xdr:colOff>
      <xdr:row>3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44050" y="0"/>
          <a:ext cx="2476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="85" zoomScaleNormal="85" zoomScaleSheetLayoutView="85" workbookViewId="0" topLeftCell="B1">
      <selection activeCell="T8" sqref="T8"/>
    </sheetView>
  </sheetViews>
  <sheetFormatPr defaultColWidth="9.140625" defaultRowHeight="21.75"/>
  <cols>
    <col min="1" max="1" width="1.7109375" style="7" customWidth="1"/>
    <col min="2" max="2" width="6.421875" style="7" customWidth="1"/>
    <col min="3" max="3" width="3.421875" style="7" customWidth="1"/>
    <col min="4" max="4" width="18.7109375" style="7" customWidth="1"/>
    <col min="5" max="8" width="6.7109375" style="7" customWidth="1"/>
    <col min="9" max="9" width="6.57421875" style="7" customWidth="1"/>
    <col min="10" max="16" width="6.7109375" style="7" customWidth="1"/>
    <col min="17" max="17" width="9.140625" style="7" customWidth="1"/>
    <col min="18" max="18" width="18.8515625" style="7" customWidth="1"/>
    <col min="19" max="19" width="8.140625" style="6" customWidth="1"/>
    <col min="20" max="16384" width="9.140625" style="7" customWidth="1"/>
  </cols>
  <sheetData>
    <row r="1" spans="2:22" s="1" customFormat="1" ht="27" customHeight="1">
      <c r="B1" s="1" t="s">
        <v>0</v>
      </c>
      <c r="C1" s="2">
        <v>2.6</v>
      </c>
      <c r="D1" s="1" t="s">
        <v>1</v>
      </c>
      <c r="S1" s="3"/>
      <c r="T1" s="3"/>
      <c r="U1" s="3"/>
      <c r="V1" s="3"/>
    </row>
    <row r="2" spans="2:22" s="4" customFormat="1" ht="21.75" customHeight="1">
      <c r="B2" s="4" t="s">
        <v>2</v>
      </c>
      <c r="C2" s="2">
        <v>2.6</v>
      </c>
      <c r="D2" s="4" t="s">
        <v>3</v>
      </c>
      <c r="S2" s="5"/>
      <c r="T2" s="5"/>
      <c r="U2" s="5"/>
      <c r="V2" s="5"/>
    </row>
    <row r="3" spans="1:22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R3" s="8" t="s">
        <v>4</v>
      </c>
      <c r="T3" s="6"/>
      <c r="U3" s="6"/>
      <c r="V3" s="6"/>
    </row>
    <row r="4" spans="1:22" s="16" customFormat="1" ht="27.75" customHeight="1">
      <c r="A4" s="9" t="s">
        <v>5</v>
      </c>
      <c r="B4" s="9"/>
      <c r="C4" s="9"/>
      <c r="D4" s="9"/>
      <c r="E4" s="10" t="s">
        <v>6</v>
      </c>
      <c r="F4" s="11"/>
      <c r="G4" s="12"/>
      <c r="H4" s="10" t="s">
        <v>7</v>
      </c>
      <c r="I4" s="11"/>
      <c r="J4" s="12"/>
      <c r="K4" s="10" t="s">
        <v>8</v>
      </c>
      <c r="L4" s="11"/>
      <c r="M4" s="12"/>
      <c r="N4" s="10" t="s">
        <v>9</v>
      </c>
      <c r="O4" s="11"/>
      <c r="P4" s="12"/>
      <c r="Q4" s="13"/>
      <c r="R4" s="14"/>
      <c r="S4" s="15"/>
      <c r="T4" s="15"/>
      <c r="U4" s="15"/>
      <c r="V4" s="15"/>
    </row>
    <row r="5" spans="1:19" s="16" customFormat="1" ht="20.25" customHeight="1">
      <c r="A5" s="17"/>
      <c r="B5" s="17"/>
      <c r="C5" s="17"/>
      <c r="D5" s="17"/>
      <c r="E5" s="18" t="s">
        <v>10</v>
      </c>
      <c r="F5" s="19"/>
      <c r="G5" s="20"/>
      <c r="H5" s="18" t="s">
        <v>11</v>
      </c>
      <c r="I5" s="19"/>
      <c r="J5" s="20"/>
      <c r="K5" s="18" t="s">
        <v>12</v>
      </c>
      <c r="L5" s="19"/>
      <c r="M5" s="20"/>
      <c r="N5" s="18" t="s">
        <v>13</v>
      </c>
      <c r="O5" s="19"/>
      <c r="P5" s="20"/>
      <c r="Q5" s="21" t="s">
        <v>14</v>
      </c>
      <c r="R5" s="22"/>
      <c r="S5" s="15"/>
    </row>
    <row r="6" spans="1:19" s="16" customFormat="1" ht="20.25" customHeight="1">
      <c r="A6" s="17"/>
      <c r="B6" s="17"/>
      <c r="C6" s="17"/>
      <c r="D6" s="17"/>
      <c r="E6" s="23" t="s">
        <v>15</v>
      </c>
      <c r="F6" s="24" t="s">
        <v>16</v>
      </c>
      <c r="G6" s="25" t="s">
        <v>17</v>
      </c>
      <c r="H6" s="26" t="s">
        <v>15</v>
      </c>
      <c r="I6" s="24" t="s">
        <v>16</v>
      </c>
      <c r="J6" s="25" t="s">
        <v>17</v>
      </c>
      <c r="K6" s="23" t="s">
        <v>15</v>
      </c>
      <c r="L6" s="24" t="s">
        <v>16</v>
      </c>
      <c r="M6" s="25" t="s">
        <v>17</v>
      </c>
      <c r="N6" s="23" t="s">
        <v>15</v>
      </c>
      <c r="O6" s="24" t="s">
        <v>16</v>
      </c>
      <c r="P6" s="25" t="s">
        <v>17</v>
      </c>
      <c r="Q6" s="21"/>
      <c r="R6" s="22"/>
      <c r="S6" s="15"/>
    </row>
    <row r="7" spans="1:21" s="16" customFormat="1" ht="20.25" customHeight="1">
      <c r="A7" s="27"/>
      <c r="B7" s="27"/>
      <c r="C7" s="27"/>
      <c r="D7" s="27"/>
      <c r="E7" s="28" t="s">
        <v>18</v>
      </c>
      <c r="F7" s="29" t="s">
        <v>19</v>
      </c>
      <c r="G7" s="30" t="s">
        <v>20</v>
      </c>
      <c r="H7" s="31" t="s">
        <v>18</v>
      </c>
      <c r="I7" s="29" t="s">
        <v>19</v>
      </c>
      <c r="J7" s="30" t="s">
        <v>20</v>
      </c>
      <c r="K7" s="28" t="s">
        <v>18</v>
      </c>
      <c r="L7" s="29" t="s">
        <v>19</v>
      </c>
      <c r="M7" s="30" t="s">
        <v>20</v>
      </c>
      <c r="N7" s="28" t="s">
        <v>18</v>
      </c>
      <c r="O7" s="29" t="s">
        <v>19</v>
      </c>
      <c r="P7" s="30" t="s">
        <v>20</v>
      </c>
      <c r="Q7" s="32"/>
      <c r="R7" s="33"/>
      <c r="S7" s="15"/>
      <c r="T7" s="15"/>
      <c r="U7" s="15"/>
    </row>
    <row r="8" spans="1:19" s="4" customFormat="1" ht="41.25" customHeight="1">
      <c r="A8" s="34" t="s">
        <v>21</v>
      </c>
      <c r="B8" s="34"/>
      <c r="C8" s="34"/>
      <c r="D8" s="35"/>
      <c r="E8" s="36">
        <v>296268</v>
      </c>
      <c r="F8" s="37">
        <v>166266</v>
      </c>
      <c r="G8" s="38">
        <v>130002</v>
      </c>
      <c r="H8" s="39">
        <v>301165</v>
      </c>
      <c r="I8" s="37">
        <v>170081</v>
      </c>
      <c r="J8" s="39">
        <f>SUM(J9:J13)</f>
        <v>131084</v>
      </c>
      <c r="K8" s="37">
        <v>298296</v>
      </c>
      <c r="L8" s="39">
        <v>166978</v>
      </c>
      <c r="M8" s="37">
        <v>131317</v>
      </c>
      <c r="N8" s="39">
        <v>306493</v>
      </c>
      <c r="O8" s="37">
        <v>169096</v>
      </c>
      <c r="P8" s="39">
        <v>137398</v>
      </c>
      <c r="Q8" s="40" t="s">
        <v>18</v>
      </c>
      <c r="R8" s="34"/>
      <c r="S8" s="5"/>
    </row>
    <row r="9" spans="1:19" s="41" customFormat="1" ht="39" customHeight="1">
      <c r="A9" s="41" t="s">
        <v>22</v>
      </c>
      <c r="E9" s="42">
        <v>9037</v>
      </c>
      <c r="F9" s="43">
        <v>7252</v>
      </c>
      <c r="G9" s="44">
        <v>1785</v>
      </c>
      <c r="H9" s="45">
        <f>SUM(I9:J9)</f>
        <v>11352</v>
      </c>
      <c r="I9" s="43">
        <v>9314</v>
      </c>
      <c r="J9" s="45">
        <v>2038</v>
      </c>
      <c r="K9" s="43">
        <v>12903</v>
      </c>
      <c r="L9" s="45">
        <v>10404</v>
      </c>
      <c r="M9" s="43">
        <v>2499</v>
      </c>
      <c r="N9" s="45">
        <v>8631</v>
      </c>
      <c r="O9" s="43">
        <v>6056</v>
      </c>
      <c r="P9" s="45">
        <v>2574</v>
      </c>
      <c r="Q9" s="46" t="s">
        <v>23</v>
      </c>
      <c r="S9" s="47"/>
    </row>
    <row r="10" spans="1:19" s="41" customFormat="1" ht="39" customHeight="1">
      <c r="A10" s="41" t="s">
        <v>24</v>
      </c>
      <c r="E10" s="42">
        <v>19571</v>
      </c>
      <c r="F10" s="43">
        <v>10826</v>
      </c>
      <c r="G10" s="44">
        <v>8745</v>
      </c>
      <c r="H10" s="45">
        <f>SUM(I10:J10)</f>
        <v>23446</v>
      </c>
      <c r="I10" s="43">
        <v>12189</v>
      </c>
      <c r="J10" s="45">
        <v>11257</v>
      </c>
      <c r="K10" s="43">
        <v>20454</v>
      </c>
      <c r="L10" s="45">
        <v>10470</v>
      </c>
      <c r="M10" s="43">
        <v>9985</v>
      </c>
      <c r="N10" s="45">
        <v>22160</v>
      </c>
      <c r="O10" s="43">
        <v>11362</v>
      </c>
      <c r="P10" s="45">
        <v>10798</v>
      </c>
      <c r="Q10" s="46" t="s">
        <v>25</v>
      </c>
      <c r="S10" s="47"/>
    </row>
    <row r="11" spans="1:19" s="41" customFormat="1" ht="39" customHeight="1">
      <c r="A11" s="41" t="s">
        <v>26</v>
      </c>
      <c r="E11" s="42">
        <v>101594</v>
      </c>
      <c r="F11" s="43">
        <v>59951</v>
      </c>
      <c r="G11" s="44">
        <v>41643</v>
      </c>
      <c r="H11" s="45">
        <v>110730</v>
      </c>
      <c r="I11" s="43">
        <v>63632</v>
      </c>
      <c r="J11" s="45">
        <v>47097</v>
      </c>
      <c r="K11" s="43">
        <v>100458</v>
      </c>
      <c r="L11" s="45">
        <v>56443</v>
      </c>
      <c r="M11" s="43">
        <v>44015</v>
      </c>
      <c r="N11" s="45">
        <v>106734</v>
      </c>
      <c r="O11" s="43">
        <v>62039</v>
      </c>
      <c r="P11" s="45">
        <v>44695</v>
      </c>
      <c r="Q11" s="46" t="s">
        <v>27</v>
      </c>
      <c r="S11" s="47"/>
    </row>
    <row r="12" spans="1:19" s="41" customFormat="1" ht="39" customHeight="1">
      <c r="A12" s="41" t="s">
        <v>28</v>
      </c>
      <c r="E12" s="42">
        <v>91800</v>
      </c>
      <c r="F12" s="43">
        <v>62942</v>
      </c>
      <c r="G12" s="44">
        <v>28858</v>
      </c>
      <c r="H12" s="45">
        <f>SUM(I12:J12)</f>
        <v>86425</v>
      </c>
      <c r="I12" s="43">
        <v>57349</v>
      </c>
      <c r="J12" s="45">
        <v>29076</v>
      </c>
      <c r="K12" s="43">
        <v>90832</v>
      </c>
      <c r="L12" s="45">
        <v>60412</v>
      </c>
      <c r="M12" s="43">
        <v>30420</v>
      </c>
      <c r="N12" s="45">
        <v>94980</v>
      </c>
      <c r="O12" s="43">
        <v>61269</v>
      </c>
      <c r="P12" s="45">
        <v>33710</v>
      </c>
      <c r="Q12" s="46" t="s">
        <v>29</v>
      </c>
      <c r="S12" s="47"/>
    </row>
    <row r="13" spans="1:19" s="41" customFormat="1" ht="39" customHeight="1">
      <c r="A13" s="41" t="s">
        <v>30</v>
      </c>
      <c r="E13" s="42">
        <v>74201</v>
      </c>
      <c r="F13" s="43">
        <v>28295</v>
      </c>
      <c r="G13" s="44">
        <v>48905</v>
      </c>
      <c r="H13" s="45">
        <f>SUM(I13:J13)</f>
        <v>69212</v>
      </c>
      <c r="I13" s="43">
        <v>27596</v>
      </c>
      <c r="J13" s="45">
        <v>41616</v>
      </c>
      <c r="K13" s="43">
        <v>73022</v>
      </c>
      <c r="L13" s="45">
        <v>29250</v>
      </c>
      <c r="M13" s="43">
        <v>43771</v>
      </c>
      <c r="N13" s="45">
        <v>73900</v>
      </c>
      <c r="O13" s="43">
        <v>28369</v>
      </c>
      <c r="P13" s="45">
        <v>45531</v>
      </c>
      <c r="Q13" s="46" t="s">
        <v>31</v>
      </c>
      <c r="S13" s="47"/>
    </row>
    <row r="14" spans="1:21" s="41" customFormat="1" ht="39" customHeight="1">
      <c r="A14" s="41" t="s">
        <v>32</v>
      </c>
      <c r="E14" s="42">
        <v>65</v>
      </c>
      <c r="F14" s="43" t="s">
        <v>33</v>
      </c>
      <c r="G14" s="44">
        <v>65</v>
      </c>
      <c r="H14" s="45" t="s">
        <v>33</v>
      </c>
      <c r="I14" s="42" t="s">
        <v>33</v>
      </c>
      <c r="J14" s="42" t="s">
        <v>33</v>
      </c>
      <c r="K14" s="42">
        <v>627</v>
      </c>
      <c r="L14" s="43" t="s">
        <v>33</v>
      </c>
      <c r="M14" s="42">
        <v>627</v>
      </c>
      <c r="N14" s="43">
        <v>88</v>
      </c>
      <c r="O14" s="42" t="s">
        <v>33</v>
      </c>
      <c r="P14" s="43">
        <v>88</v>
      </c>
      <c r="Q14" s="46" t="s">
        <v>34</v>
      </c>
      <c r="S14" s="47"/>
      <c r="T14" s="47"/>
      <c r="U14" s="47"/>
    </row>
    <row r="15" spans="1:21" s="41" customFormat="1" ht="16.5" customHeight="1">
      <c r="A15" s="48"/>
      <c r="B15" s="48"/>
      <c r="C15" s="48"/>
      <c r="D15" s="48"/>
      <c r="E15" s="49"/>
      <c r="F15" s="50"/>
      <c r="G15" s="51"/>
      <c r="H15" s="52"/>
      <c r="I15" s="50"/>
      <c r="J15" s="52"/>
      <c r="K15" s="50"/>
      <c r="L15" s="52"/>
      <c r="M15" s="50"/>
      <c r="N15" s="52"/>
      <c r="O15" s="50"/>
      <c r="P15" s="51"/>
      <c r="Q15" s="53"/>
      <c r="R15" s="48"/>
      <c r="S15" s="47"/>
      <c r="T15" s="47"/>
      <c r="U15" s="47"/>
    </row>
    <row r="16" spans="16:21" s="41" customFormat="1" ht="3" customHeight="1">
      <c r="P16" s="47"/>
      <c r="Q16" s="47"/>
      <c r="S16" s="47"/>
      <c r="T16" s="47"/>
      <c r="U16" s="47"/>
    </row>
    <row r="17" spans="2:3" s="16" customFormat="1" ht="21" customHeight="1">
      <c r="B17" s="54" t="s">
        <v>35</v>
      </c>
      <c r="C17" s="55" t="s">
        <v>36</v>
      </c>
    </row>
    <row r="18" spans="2:3" s="16" customFormat="1" ht="19.5" customHeight="1">
      <c r="B18" s="54" t="s">
        <v>37</v>
      </c>
      <c r="C18" s="55" t="s">
        <v>38</v>
      </c>
    </row>
    <row r="19" s="41" customFormat="1" ht="18.75">
      <c r="S19" s="47"/>
    </row>
    <row r="20" s="16" customFormat="1" ht="18">
      <c r="S20" s="15"/>
    </row>
    <row r="21" s="16" customFormat="1" ht="18">
      <c r="S21" s="15"/>
    </row>
  </sheetData>
  <mergeCells count="12">
    <mergeCell ref="K5:M5"/>
    <mergeCell ref="N5:P5"/>
    <mergeCell ref="Q5:R6"/>
    <mergeCell ref="Q8:R8"/>
    <mergeCell ref="A8:D8"/>
    <mergeCell ref="A4:D7"/>
    <mergeCell ref="E4:G4"/>
    <mergeCell ref="E5:G5"/>
    <mergeCell ref="H4:J4"/>
    <mergeCell ref="K4:M4"/>
    <mergeCell ref="N4:P4"/>
    <mergeCell ref="H5:J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2005-08-22T08:21:37Z</dcterms:created>
  <dcterms:modified xsi:type="dcterms:W3CDTF">2005-08-22T08:21:46Z</dcterms:modified>
  <cp:category/>
  <cp:version/>
  <cp:contentType/>
  <cp:contentStatus/>
</cp:coreProperties>
</file>