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<sst xmlns="http://schemas.openxmlformats.org/spreadsheetml/2006/main" count="69" uniqueCount="42">
  <si>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 xml:space="preserve">    ตาราง   4.7   จำนวนครู จำแนกตามระดับการศึกษาที่ทำการสอน และเพศ เป็นรายอำเภอ ปีการศึกษา 2543</t>
  </si>
  <si>
    <t xml:space="preserve"> TABLE   4.7   NUMBER OF TEACHERS BY GRADE , SEX AND AMPHOE : ACADEMIC YEAR 2000</t>
  </si>
  <si>
    <t>ระดับการศึกษาที่ทำการสอน    Grade</t>
  </si>
  <si>
    <t>รวม</t>
  </si>
  <si>
    <t>ก่อนประถมศึกษา</t>
  </si>
  <si>
    <t>ประถมศึกษา</t>
  </si>
  <si>
    <t>มัธยมศึกษา</t>
  </si>
  <si>
    <t>ไม่ได้ทำการสอน</t>
  </si>
  <si>
    <t>อำเภอ / กิ่งอำเภอ</t>
  </si>
  <si>
    <t>Total</t>
  </si>
  <si>
    <t>Pre–elementary</t>
  </si>
  <si>
    <t>Elementary</t>
  </si>
  <si>
    <t>Secondary</t>
  </si>
  <si>
    <t>Non–teaching staff</t>
  </si>
  <si>
    <t>Amphoe / King amphoe</t>
  </si>
  <si>
    <t>ชาย</t>
  </si>
  <si>
    <t>หญิง</t>
  </si>
  <si>
    <t>Male</t>
  </si>
  <si>
    <t>Female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</si>
  <si>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</si>
  <si>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</si>
  <si>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</si>
  <si>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</si>
  <si>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</si>
  <si>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</si>
  <si>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</si>
  <si>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</si>
  <si>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</si>
  <si>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</si>
  <si>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</si>
  <si>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</si>
  <si>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</si>
  <si>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</si>
  <si>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</si>
  <si>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</si>
  <si>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</si>
  <si>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</si>
  <si>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</si>
  <si>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</si>
  <si>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 Amphoe Khao Khitchakut</t>
  </si>
  <si>
    <t xml:space="preserve">    ที่มา : สำนักงานศึกษาธิการจังหวัดจันทบุรี</t>
  </si>
  <si>
    <t>Source :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</si>
</sst>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17" applyFont="1" applyAlignment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16" applyFont="1" applyBorder="1" applyAlignment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15" applyFont="1" applyBorder="1" applyAlignment="1" quotePrefix="1">
      <alignment horizontal="center"/>
      <protection/>
    </xf>
    <xf numFmtId="0" fontId="7" fillId="0" borderId="4" xfId="0" applyFont="1" applyBorder="1" applyAlignment="1">
      <alignment horizontal="left"/>
    </xf>
    <xf numFmtId="0" fontId="7" fillId="0" borderId="0" xfId="15" applyFont="1" applyBorder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5" xfId="0" applyFont="1" applyBorder="1" applyAlignment="1">
      <alignment horizontal="center"/>
    </xf>
    <xf numFmtId="0" fontId="7" fillId="0" borderId="2" xfId="16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7" fillId="0" borderId="7" xfId="16" applyFont="1" applyBorder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0" fontId="7" fillId="0" borderId="8" xfId="15" applyFont="1" applyBorder="1" applyAlignment="1">
      <alignment horizontal="center"/>
      <protection/>
    </xf>
    <xf numFmtId="0" fontId="7" fillId="0" borderId="4" xfId="15" applyFont="1" applyBorder="1" applyAlignment="1">
      <alignment horizontal="center"/>
      <protection/>
    </xf>
    <xf numFmtId="0" fontId="7" fillId="0" borderId="9" xfId="15" applyFont="1" applyBorder="1" applyAlignment="1">
      <alignment horizontal="center"/>
      <protection/>
    </xf>
    <xf numFmtId="0" fontId="8" fillId="0" borderId="1" xfId="0" applyFont="1" applyBorder="1" applyAlignment="1">
      <alignment horizontal="center"/>
    </xf>
    <xf numFmtId="187" fontId="8" fillId="0" borderId="2" xfId="0" applyNumberFormat="1" applyFont="1" applyBorder="1" applyAlignment="1">
      <alignment horizontal="right"/>
    </xf>
    <xf numFmtId="187" fontId="8" fillId="0" borderId="6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187" fontId="7" fillId="0" borderId="0" xfId="0" applyNumberFormat="1" applyFont="1" applyAlignment="1">
      <alignment horizontal="right"/>
    </xf>
    <xf numFmtId="187" fontId="7" fillId="0" borderId="8" xfId="0" applyNumberFormat="1" applyFont="1" applyBorder="1" applyAlignment="1">
      <alignment horizontal="right"/>
    </xf>
    <xf numFmtId="187" fontId="7" fillId="0" borderId="4" xfId="0" applyNumberFormat="1" applyFont="1" applyBorder="1" applyAlignment="1">
      <alignment horizontal="right"/>
    </xf>
    <xf numFmtId="187" fontId="7" fillId="0" borderId="9" xfId="0" applyNumberFormat="1" applyFont="1" applyBorder="1" applyAlignment="1">
      <alignment horizontal="right"/>
    </xf>
    <xf numFmtId="0" fontId="7" fillId="0" borderId="5" xfId="0" applyFont="1" applyBorder="1" applyAlignment="1" quotePrefix="1">
      <alignment horizontal="left"/>
    </xf>
    <xf numFmtId="187" fontId="7" fillId="0" borderId="4" xfId="0" applyNumberFormat="1" applyFont="1" applyBorder="1" applyAlignment="1" quotePrefix="1">
      <alignment horizontal="right"/>
    </xf>
    <xf numFmtId="187" fontId="7" fillId="0" borderId="8" xfId="0" applyNumberFormat="1" applyFont="1" applyBorder="1" applyAlignment="1" quotePrefix="1">
      <alignment horizontal="right"/>
    </xf>
    <xf numFmtId="0" fontId="7" fillId="0" borderId="10" xfId="0" applyFont="1" applyBorder="1" applyAlignment="1">
      <alignment/>
    </xf>
    <xf numFmtId="187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H13" sqref="H13"/>
    </sheetView>
  </sheetViews>
  <sheetFormatPr defaultColWidth="9.140625" defaultRowHeight="21.75"/>
  <cols>
    <col min="1" max="1" width="24.8515625" style="0" customWidth="1"/>
    <col min="2" max="16" width="6.7109375" style="0" customWidth="1"/>
    <col min="17" max="17" width="25.140625" style="0" customWidth="1"/>
  </cols>
  <sheetData>
    <row r="1" spans="1:17" ht="23.2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</row>
    <row r="2" spans="1:17" ht="23.25">
      <c r="A2" s="1" t="s">
        <v>1</v>
      </c>
      <c r="B2" s="5"/>
      <c r="C2" s="5"/>
      <c r="D2" s="5"/>
      <c r="E2" s="5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</row>
    <row r="3" spans="1:17" ht="23.25">
      <c r="A3" s="1"/>
      <c r="B3" s="5"/>
      <c r="C3" s="5"/>
      <c r="D3" s="5"/>
      <c r="E3" s="5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</row>
    <row r="4" spans="1:17" ht="21.75">
      <c r="A4" s="6"/>
      <c r="B4" s="7"/>
      <c r="C4" s="7"/>
      <c r="D4" s="6"/>
      <c r="E4" s="8" t="s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21.75">
      <c r="A5" s="10"/>
      <c r="B5" s="11"/>
      <c r="C5" s="12" t="s">
        <v>3</v>
      </c>
      <c r="D5" s="10"/>
      <c r="E5" s="13" t="s">
        <v>4</v>
      </c>
      <c r="F5" s="8"/>
      <c r="G5" s="14"/>
      <c r="H5" s="13" t="s">
        <v>5</v>
      </c>
      <c r="I5" s="8"/>
      <c r="J5" s="14"/>
      <c r="K5" s="13" t="s">
        <v>6</v>
      </c>
      <c r="L5" s="8"/>
      <c r="M5" s="14"/>
      <c r="N5" s="8" t="s">
        <v>7</v>
      </c>
      <c r="O5" s="8"/>
      <c r="P5" s="8"/>
      <c r="Q5" s="15"/>
    </row>
    <row r="6" spans="1:17" ht="21.75">
      <c r="A6" s="16" t="s">
        <v>8</v>
      </c>
      <c r="B6" s="11"/>
      <c r="C6" s="12" t="s">
        <v>9</v>
      </c>
      <c r="D6" s="10"/>
      <c r="E6" s="4"/>
      <c r="F6" s="17" t="s">
        <v>10</v>
      </c>
      <c r="G6" s="18"/>
      <c r="H6" s="19" t="s">
        <v>11</v>
      </c>
      <c r="I6" s="20"/>
      <c r="J6" s="21"/>
      <c r="K6" s="19" t="s">
        <v>12</v>
      </c>
      <c r="L6" s="20"/>
      <c r="M6" s="21"/>
      <c r="N6" s="22" t="s">
        <v>13</v>
      </c>
      <c r="O6" s="22"/>
      <c r="P6" s="22"/>
      <c r="Q6" s="23" t="s">
        <v>14</v>
      </c>
    </row>
    <row r="7" spans="1:17" ht="21.75">
      <c r="A7" s="10"/>
      <c r="B7" s="24" t="s">
        <v>3</v>
      </c>
      <c r="C7" s="25" t="s">
        <v>15</v>
      </c>
      <c r="D7" s="26" t="s">
        <v>16</v>
      </c>
      <c r="E7" s="26" t="s">
        <v>3</v>
      </c>
      <c r="F7" s="27" t="s">
        <v>15</v>
      </c>
      <c r="G7" s="26" t="s">
        <v>16</v>
      </c>
      <c r="H7" s="26" t="s">
        <v>3</v>
      </c>
      <c r="I7" s="27" t="s">
        <v>15</v>
      </c>
      <c r="J7" s="26" t="s">
        <v>16</v>
      </c>
      <c r="K7" s="26" t="s">
        <v>3</v>
      </c>
      <c r="L7" s="27" t="s">
        <v>15</v>
      </c>
      <c r="M7" s="26" t="s">
        <v>16</v>
      </c>
      <c r="N7" s="26" t="s">
        <v>3</v>
      </c>
      <c r="O7" s="27" t="s">
        <v>15</v>
      </c>
      <c r="P7" s="26" t="s">
        <v>16</v>
      </c>
      <c r="Q7" s="15"/>
    </row>
    <row r="8" spans="1:17" ht="21.75">
      <c r="A8" s="10"/>
      <c r="B8" s="28" t="s">
        <v>9</v>
      </c>
      <c r="C8" s="29" t="s">
        <v>17</v>
      </c>
      <c r="D8" s="30" t="s">
        <v>18</v>
      </c>
      <c r="E8" s="30" t="s">
        <v>9</v>
      </c>
      <c r="F8" s="31" t="s">
        <v>17</v>
      </c>
      <c r="G8" s="30" t="s">
        <v>18</v>
      </c>
      <c r="H8" s="30" t="s">
        <v>9</v>
      </c>
      <c r="I8" s="31" t="s">
        <v>17</v>
      </c>
      <c r="J8" s="30" t="s">
        <v>18</v>
      </c>
      <c r="K8" s="30" t="s">
        <v>9</v>
      </c>
      <c r="L8" s="31" t="s">
        <v>17</v>
      </c>
      <c r="M8" s="30" t="s">
        <v>18</v>
      </c>
      <c r="N8" s="30" t="s">
        <v>9</v>
      </c>
      <c r="O8" s="31" t="s">
        <v>17</v>
      </c>
      <c r="P8" s="30" t="s">
        <v>18</v>
      </c>
      <c r="Q8" s="15"/>
    </row>
    <row r="9" spans="1:17" ht="21.75">
      <c r="A9" s="32" t="s">
        <v>19</v>
      </c>
      <c r="B9" s="33">
        <v>4587</v>
      </c>
      <c r="C9" s="34">
        <f>SUM(C10:C19)</f>
        <v>1385</v>
      </c>
      <c r="D9" s="34">
        <f>SUM(D10:D19)</f>
        <v>3202</v>
      </c>
      <c r="E9" s="33">
        <v>667</v>
      </c>
      <c r="F9" s="34">
        <f>SUM(F10:F19)</f>
        <v>47</v>
      </c>
      <c r="G9" s="34">
        <f>SUM(G10:G19)</f>
        <v>620</v>
      </c>
      <c r="H9" s="33">
        <v>2382</v>
      </c>
      <c r="I9" s="34">
        <f>SUM(I10:I19)</f>
        <v>725</v>
      </c>
      <c r="J9" s="34">
        <f>SUM(J10:J19)</f>
        <v>1657</v>
      </c>
      <c r="K9" s="33">
        <v>1272</v>
      </c>
      <c r="L9" s="34">
        <f>SUM(L10:L19)</f>
        <v>436</v>
      </c>
      <c r="M9" s="34">
        <f>SUM(M10:M19)</f>
        <v>836</v>
      </c>
      <c r="N9" s="33">
        <v>266</v>
      </c>
      <c r="O9" s="34">
        <f>SUM(O10:O19)</f>
        <v>177</v>
      </c>
      <c r="P9" s="34">
        <f>SUM(P10:P19)</f>
        <v>89</v>
      </c>
      <c r="Q9" s="35" t="s">
        <v>9</v>
      </c>
    </row>
    <row r="10" spans="1:17" ht="21.75">
      <c r="A10" s="10" t="s">
        <v>20</v>
      </c>
      <c r="B10" s="36">
        <v>1445</v>
      </c>
      <c r="C10" s="37">
        <v>341</v>
      </c>
      <c r="D10" s="37">
        <v>1104</v>
      </c>
      <c r="E10" s="38">
        <v>198</v>
      </c>
      <c r="F10" s="39">
        <v>11</v>
      </c>
      <c r="G10" s="38">
        <v>187</v>
      </c>
      <c r="H10" s="38">
        <v>660</v>
      </c>
      <c r="I10" s="39">
        <v>141</v>
      </c>
      <c r="J10" s="38">
        <v>519</v>
      </c>
      <c r="K10" s="38">
        <v>495</v>
      </c>
      <c r="L10" s="39">
        <v>147</v>
      </c>
      <c r="M10" s="38">
        <v>348</v>
      </c>
      <c r="N10" s="38">
        <v>92</v>
      </c>
      <c r="O10" s="39">
        <v>42</v>
      </c>
      <c r="P10" s="38">
        <v>50</v>
      </c>
      <c r="Q10" s="15" t="s">
        <v>21</v>
      </c>
    </row>
    <row r="11" spans="1:17" ht="21.75">
      <c r="A11" s="10" t="s">
        <v>22</v>
      </c>
      <c r="B11" s="36">
        <v>515</v>
      </c>
      <c r="C11" s="37">
        <v>176</v>
      </c>
      <c r="D11" s="37">
        <v>339</v>
      </c>
      <c r="E11" s="38">
        <v>78</v>
      </c>
      <c r="F11" s="39">
        <v>6</v>
      </c>
      <c r="G11" s="38">
        <v>72</v>
      </c>
      <c r="H11" s="38">
        <v>274</v>
      </c>
      <c r="I11" s="39">
        <v>100</v>
      </c>
      <c r="J11" s="38">
        <v>174</v>
      </c>
      <c r="K11" s="38">
        <v>139</v>
      </c>
      <c r="L11" s="39">
        <v>51</v>
      </c>
      <c r="M11" s="38">
        <v>88</v>
      </c>
      <c r="N11" s="38">
        <v>24</v>
      </c>
      <c r="O11" s="39">
        <v>19</v>
      </c>
      <c r="P11" s="38">
        <v>5</v>
      </c>
      <c r="Q11" s="15" t="s">
        <v>23</v>
      </c>
    </row>
    <row r="12" spans="1:17" ht="21.75">
      <c r="A12" s="10" t="s">
        <v>24</v>
      </c>
      <c r="B12" s="36">
        <v>663</v>
      </c>
      <c r="C12" s="37">
        <v>193</v>
      </c>
      <c r="D12" s="37">
        <v>470</v>
      </c>
      <c r="E12" s="38">
        <v>115</v>
      </c>
      <c r="F12" s="39">
        <v>7</v>
      </c>
      <c r="G12" s="38">
        <v>108</v>
      </c>
      <c r="H12" s="38">
        <v>363</v>
      </c>
      <c r="I12" s="39">
        <v>105</v>
      </c>
      <c r="J12" s="38">
        <v>258</v>
      </c>
      <c r="K12" s="38">
        <v>154</v>
      </c>
      <c r="L12" s="39">
        <v>61</v>
      </c>
      <c r="M12" s="38">
        <v>93</v>
      </c>
      <c r="N12" s="38">
        <v>31</v>
      </c>
      <c r="O12" s="39">
        <v>20</v>
      </c>
      <c r="P12" s="38">
        <v>11</v>
      </c>
      <c r="Q12" s="15" t="s">
        <v>25</v>
      </c>
    </row>
    <row r="13" spans="1:17" ht="21.75">
      <c r="A13" s="10" t="s">
        <v>26</v>
      </c>
      <c r="B13" s="36">
        <v>314</v>
      </c>
      <c r="C13" s="37">
        <v>89</v>
      </c>
      <c r="D13" s="37">
        <v>225</v>
      </c>
      <c r="E13" s="38">
        <v>40</v>
      </c>
      <c r="F13" s="39">
        <v>3</v>
      </c>
      <c r="G13" s="38">
        <v>37</v>
      </c>
      <c r="H13" s="38">
        <v>177</v>
      </c>
      <c r="I13" s="39">
        <v>49</v>
      </c>
      <c r="J13" s="38">
        <v>128</v>
      </c>
      <c r="K13" s="38">
        <v>80</v>
      </c>
      <c r="L13" s="39">
        <v>24</v>
      </c>
      <c r="M13" s="38">
        <v>56</v>
      </c>
      <c r="N13" s="38">
        <v>17</v>
      </c>
      <c r="O13" s="39">
        <v>13</v>
      </c>
      <c r="P13" s="38">
        <v>4</v>
      </c>
      <c r="Q13" s="40" t="s">
        <v>27</v>
      </c>
    </row>
    <row r="14" spans="1:17" ht="21.75">
      <c r="A14" s="10" t="s">
        <v>28</v>
      </c>
      <c r="B14" s="36">
        <v>187</v>
      </c>
      <c r="C14" s="37">
        <v>72</v>
      </c>
      <c r="D14" s="37">
        <v>115</v>
      </c>
      <c r="E14" s="38">
        <v>28</v>
      </c>
      <c r="F14" s="39">
        <v>3</v>
      </c>
      <c r="G14" s="38">
        <v>25</v>
      </c>
      <c r="H14" s="38">
        <v>114</v>
      </c>
      <c r="I14" s="39">
        <v>47</v>
      </c>
      <c r="J14" s="38">
        <v>67</v>
      </c>
      <c r="K14" s="38">
        <v>32</v>
      </c>
      <c r="L14" s="39">
        <v>10</v>
      </c>
      <c r="M14" s="38">
        <v>22</v>
      </c>
      <c r="N14" s="38">
        <v>13</v>
      </c>
      <c r="O14" s="39">
        <v>12</v>
      </c>
      <c r="P14" s="41">
        <v>1</v>
      </c>
      <c r="Q14" s="40" t="s">
        <v>29</v>
      </c>
    </row>
    <row r="15" spans="1:17" ht="21.75">
      <c r="A15" s="10" t="s">
        <v>30</v>
      </c>
      <c r="B15" s="36">
        <v>262</v>
      </c>
      <c r="C15" s="37">
        <v>99</v>
      </c>
      <c r="D15" s="37">
        <v>163</v>
      </c>
      <c r="E15" s="38">
        <v>42</v>
      </c>
      <c r="F15" s="39">
        <v>6</v>
      </c>
      <c r="G15" s="38">
        <v>36</v>
      </c>
      <c r="H15" s="38">
        <v>132</v>
      </c>
      <c r="I15" s="39">
        <v>49</v>
      </c>
      <c r="J15" s="38">
        <v>83</v>
      </c>
      <c r="K15" s="38">
        <v>71</v>
      </c>
      <c r="L15" s="39">
        <v>31</v>
      </c>
      <c r="M15" s="38">
        <v>40</v>
      </c>
      <c r="N15" s="38">
        <v>17</v>
      </c>
      <c r="O15" s="39">
        <v>13</v>
      </c>
      <c r="P15" s="38">
        <v>4</v>
      </c>
      <c r="Q15" s="15" t="s">
        <v>31</v>
      </c>
    </row>
    <row r="16" spans="1:17" ht="21.75">
      <c r="A16" s="10" t="s">
        <v>32</v>
      </c>
      <c r="B16" s="36">
        <v>423</v>
      </c>
      <c r="C16" s="37">
        <v>136</v>
      </c>
      <c r="D16" s="37">
        <v>287</v>
      </c>
      <c r="E16" s="38">
        <v>60</v>
      </c>
      <c r="F16" s="39">
        <v>3</v>
      </c>
      <c r="G16" s="38">
        <v>57</v>
      </c>
      <c r="H16" s="38">
        <v>240</v>
      </c>
      <c r="I16" s="39">
        <v>79</v>
      </c>
      <c r="J16" s="38">
        <v>161</v>
      </c>
      <c r="K16" s="38">
        <v>100</v>
      </c>
      <c r="L16" s="39">
        <v>39</v>
      </c>
      <c r="M16" s="38">
        <v>61</v>
      </c>
      <c r="N16" s="38">
        <v>23</v>
      </c>
      <c r="O16" s="39">
        <v>15</v>
      </c>
      <c r="P16" s="38">
        <v>8</v>
      </c>
      <c r="Q16" s="40" t="s">
        <v>33</v>
      </c>
    </row>
    <row r="17" spans="1:17" ht="21.75">
      <c r="A17" s="10" t="s">
        <v>34</v>
      </c>
      <c r="B17" s="36">
        <v>267</v>
      </c>
      <c r="C17" s="37">
        <v>96</v>
      </c>
      <c r="D17" s="37">
        <v>171</v>
      </c>
      <c r="E17" s="38">
        <v>42</v>
      </c>
      <c r="F17" s="39">
        <v>4</v>
      </c>
      <c r="G17" s="38">
        <v>38</v>
      </c>
      <c r="H17" s="38">
        <v>149</v>
      </c>
      <c r="I17" s="39">
        <v>56</v>
      </c>
      <c r="J17" s="38">
        <v>93</v>
      </c>
      <c r="K17" s="38">
        <v>53</v>
      </c>
      <c r="L17" s="39">
        <v>16</v>
      </c>
      <c r="M17" s="38">
        <v>37</v>
      </c>
      <c r="N17" s="38">
        <v>23</v>
      </c>
      <c r="O17" s="39">
        <v>20</v>
      </c>
      <c r="P17" s="38">
        <v>3</v>
      </c>
      <c r="Q17" s="40" t="s">
        <v>35</v>
      </c>
    </row>
    <row r="18" spans="1:17" ht="21.75">
      <c r="A18" s="10" t="s">
        <v>36</v>
      </c>
      <c r="B18" s="36">
        <v>250</v>
      </c>
      <c r="C18" s="37">
        <v>87</v>
      </c>
      <c r="D18" s="37">
        <v>163</v>
      </c>
      <c r="E18" s="38">
        <v>38</v>
      </c>
      <c r="F18" s="39">
        <v>1</v>
      </c>
      <c r="G18" s="38">
        <v>37</v>
      </c>
      <c r="H18" s="38">
        <v>127</v>
      </c>
      <c r="I18" s="39">
        <v>49</v>
      </c>
      <c r="J18" s="38">
        <v>78</v>
      </c>
      <c r="K18" s="38">
        <v>71</v>
      </c>
      <c r="L18" s="39">
        <v>25</v>
      </c>
      <c r="M18" s="38">
        <v>46</v>
      </c>
      <c r="N18" s="38">
        <v>14</v>
      </c>
      <c r="O18" s="39">
        <v>12</v>
      </c>
      <c r="P18" s="38">
        <v>2</v>
      </c>
      <c r="Q18" s="40" t="s">
        <v>37</v>
      </c>
    </row>
    <row r="19" spans="1:17" ht="21.75">
      <c r="A19" s="10" t="s">
        <v>38</v>
      </c>
      <c r="B19" s="37">
        <v>261</v>
      </c>
      <c r="C19" s="37">
        <v>96</v>
      </c>
      <c r="D19" s="37">
        <v>165</v>
      </c>
      <c r="E19" s="37">
        <v>26</v>
      </c>
      <c r="F19" s="37">
        <v>3</v>
      </c>
      <c r="G19" s="37">
        <v>23</v>
      </c>
      <c r="H19" s="37">
        <v>146</v>
      </c>
      <c r="I19" s="37">
        <v>50</v>
      </c>
      <c r="J19" s="37">
        <v>96</v>
      </c>
      <c r="K19" s="37">
        <v>77</v>
      </c>
      <c r="L19" s="37">
        <v>32</v>
      </c>
      <c r="M19" s="37">
        <v>45</v>
      </c>
      <c r="N19" s="37">
        <v>12</v>
      </c>
      <c r="O19" s="37">
        <v>11</v>
      </c>
      <c r="P19" s="42">
        <v>1</v>
      </c>
      <c r="Q19" s="40" t="s">
        <v>39</v>
      </c>
    </row>
    <row r="20" spans="1:17" ht="21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1:17" ht="21.75">
      <c r="A21" s="46"/>
      <c r="C21" s="47"/>
      <c r="D21" s="48"/>
      <c r="E21" s="48"/>
      <c r="F21" s="49"/>
      <c r="G21" s="49"/>
      <c r="H21" s="50"/>
      <c r="I21" s="50"/>
      <c r="J21" s="50"/>
      <c r="K21" s="20"/>
      <c r="L21" s="20"/>
      <c r="M21" s="20"/>
      <c r="N21" s="51"/>
      <c r="O21" s="51"/>
      <c r="P21" s="51"/>
      <c r="Q21" s="11"/>
    </row>
    <row r="22" spans="1:17" ht="21.75">
      <c r="A22" s="11"/>
      <c r="C22" s="47"/>
      <c r="D22" s="52"/>
      <c r="E22" s="52"/>
      <c r="F22" s="52"/>
      <c r="G22" s="53" t="s">
        <v>40</v>
      </c>
      <c r="I22" s="11"/>
      <c r="J22" s="11"/>
      <c r="K22" s="11"/>
      <c r="L22" s="11"/>
      <c r="M22" s="11"/>
      <c r="N22" s="51"/>
      <c r="O22" s="51"/>
      <c r="P22" s="51"/>
      <c r="Q22" s="11"/>
    </row>
    <row r="23" ht="21.75">
      <c r="G23" s="51" t="s">
        <v>41</v>
      </c>
    </row>
  </sheetData>
  <printOptions horizontalCentered="1"/>
  <pageMargins left="0.15748031496062992" right="0.1968503937007874" top="1.1811023622047245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2005-09-12T07:49:13Z</dcterms:created>
  <dcterms:modified xsi:type="dcterms:W3CDTF">2005-09-12T07:49:25Z</dcterms:modified>
  <cp:category/>
  <cp:version/>
  <cp:contentType/>
  <cp:contentStatus/>
</cp:coreProperties>
</file>