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785" activeTab="0"/>
  </bookViews>
  <sheets>
    <sheet name="T-3.11" sheetId="1" r:id="rId1"/>
  </sheets>
  <definedNames/>
  <calcPr fullCalcOnLoad="1"/>
</workbook>
</file>

<file path=xl/sharedStrings.xml><?xml version="1.0" encoding="utf-8"?>
<sst xmlns="http://schemas.openxmlformats.org/spreadsheetml/2006/main" count="141" uniqueCount="70">
  <si>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</si>
  <si>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</si>
  <si>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</si>
  <si>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</si>
  <si>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</si>
  <si>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Office of the Basic</t>
  </si>
  <si>
    <t>Education Commission</t>
  </si>
  <si>
    <t>รวม</t>
  </si>
  <si>
    <t>Total</t>
  </si>
  <si>
    <t>Others</t>
  </si>
  <si>
    <t>Office of the Private</t>
  </si>
  <si>
    <t>ชาย</t>
  </si>
  <si>
    <t>หญิง</t>
  </si>
  <si>
    <t>Male</t>
  </si>
  <si>
    <t>Female</t>
  </si>
  <si>
    <r>
      <t xml:space="preserve">อื่น ๆ </t>
    </r>
    <r>
      <rPr>
        <vertAlign val="superscript"/>
        <sz val="12"/>
        <rFont val="AngsanaUPC"/>
        <family val="1"/>
      </rPr>
      <t>1/</t>
    </r>
  </si>
  <si>
    <t>ชั้นเรียน</t>
  </si>
  <si>
    <t>Grade</t>
  </si>
  <si>
    <t>สังกัด  Jurisdiction</t>
  </si>
  <si>
    <t xml:space="preserve"> </t>
  </si>
  <si>
    <t>สำนักประสานและพัฒนา</t>
  </si>
  <si>
    <t>การจัดการศึกษาท้องถิ่น</t>
  </si>
  <si>
    <t>Bureau of Local Educational</t>
  </si>
  <si>
    <t>Development and Co-ordination</t>
  </si>
  <si>
    <t>TABLE</t>
  </si>
  <si>
    <t xml:space="preserve">ตาราง     </t>
  </si>
  <si>
    <t>อนุบาล1</t>
  </si>
  <si>
    <t>เด็กเล็ก</t>
  </si>
  <si>
    <t>ประถม 1</t>
  </si>
  <si>
    <t>ประถม 2</t>
  </si>
  <si>
    <t>Pratom 1</t>
  </si>
  <si>
    <t>Pratom 2</t>
  </si>
  <si>
    <t>ยอดรวม</t>
  </si>
  <si>
    <t>Kindergarten 1</t>
  </si>
  <si>
    <t>Kindergarten 2</t>
  </si>
  <si>
    <t>Source:    Chanthaburi Educational Service Area Office, Area 1 and 2</t>
  </si>
  <si>
    <t xml:space="preserve">        สำนักงานสภาสถาบันราชภัฏ</t>
  </si>
  <si>
    <t xml:space="preserve">                                 Office of Rajabhat Institutes Council (ORIC)</t>
  </si>
  <si>
    <t>ประถม 3</t>
  </si>
  <si>
    <t>ประถม 4</t>
  </si>
  <si>
    <t>ประถม 5</t>
  </si>
  <si>
    <t>ประถม 6</t>
  </si>
  <si>
    <t>มัธยม 1</t>
  </si>
  <si>
    <t>มัธยม 2</t>
  </si>
  <si>
    <t>มัธยม 3</t>
  </si>
  <si>
    <t>มัธยม 4</t>
  </si>
  <si>
    <t>มัธยม 5</t>
  </si>
  <si>
    <t xml:space="preserve">มัธยม 6 </t>
  </si>
  <si>
    <t>Pre-primary</t>
  </si>
  <si>
    <t>Pratom 3</t>
  </si>
  <si>
    <t>Pratom 4</t>
  </si>
  <si>
    <t>Pratom 5</t>
  </si>
  <si>
    <t>Pratom 6</t>
  </si>
  <si>
    <t>Matayom 1</t>
  </si>
  <si>
    <t>Matayom 2</t>
  </si>
  <si>
    <t>Matayom 3</t>
  </si>
  <si>
    <t>Matayom 4</t>
  </si>
  <si>
    <t>Matayom 5</t>
  </si>
  <si>
    <t>Matayom 6</t>
  </si>
  <si>
    <t>อนุบาล 2</t>
  </si>
  <si>
    <t>อนุบาล 3</t>
  </si>
  <si>
    <t>Kindergarten3</t>
  </si>
  <si>
    <t xml:space="preserve">   ที่มา: สำนักงานเขตพื้นที่การศึกษาจังหวัดจันทบุรี  เขต 1 และ เขต 2 </t>
  </si>
  <si>
    <t xml:space="preserve">       หมายเหตุ  : (1) ไม่รวมประเภทอาชีวะและอุดมศึกษา</t>
  </si>
  <si>
    <t xml:space="preserve">            (2)   1/  รวม โรงเรียนตำรวจตระเวนชายแดน,</t>
  </si>
  <si>
    <t xml:space="preserve">            (2)  1/    Including  School for hilltribe children Set up by the Border Patrol Police,</t>
  </si>
  <si>
    <t>Note  : (1)  Excluding  vocational  and  University</t>
  </si>
  <si>
    <t>จำนวนนักเรียน จำแนกตามสังกัด  เพศ  และชั้นเรียน ปีการศึกษา 2549</t>
  </si>
  <si>
    <t>NUMBER OF STUDENTS BY JURISDICTION, SEX AND GRADE: ACADEMIC YEAR 2006</t>
  </si>
  <si>
    <t xml:space="preserve">          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</si>
</sst>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vertAlign val="superscript"/>
      <sz val="12"/>
      <name val="AngsanaUPC"/>
      <family val="1"/>
    </font>
    <font>
      <b/>
      <sz val="13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5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left"/>
    </xf>
    <xf numFmtId="164" fontId="3" fillId="0" borderId="20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64" fontId="6" fillId="0" borderId="18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 quotePrefix="1">
      <alignment horizontal="left" vertical="center"/>
    </xf>
    <xf numFmtId="3" fontId="2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left" vertical="center"/>
    </xf>
    <xf numFmtId="3" fontId="2" fillId="0" borderId="11" xfId="0" applyNumberFormat="1" applyFont="1" applyBorder="1" applyAlignment="1" quotePrefix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421875" style="1" customWidth="1"/>
    <col min="4" max="4" width="3.8515625" style="1" customWidth="1"/>
    <col min="5" max="19" width="7.00390625" style="1" customWidth="1"/>
    <col min="20" max="20" width="0.9921875" style="1" customWidth="1"/>
    <col min="21" max="21" width="16.421875" style="1" customWidth="1"/>
    <col min="22" max="22" width="8.140625" style="1" customWidth="1"/>
    <col min="23" max="16384" width="9.140625" style="1" customWidth="1"/>
  </cols>
  <sheetData>
    <row r="1" spans="2:4" s="14" customFormat="1" ht="21">
      <c r="B1" s="14" t="s">
        <v>25</v>
      </c>
      <c r="C1" s="18">
        <v>3.11</v>
      </c>
      <c r="D1" s="14" t="s">
        <v>67</v>
      </c>
    </row>
    <row r="2" spans="2:4" s="17" customFormat="1" ht="21">
      <c r="B2" s="17" t="s">
        <v>24</v>
      </c>
      <c r="C2" s="18">
        <v>3.11</v>
      </c>
      <c r="D2" s="17" t="s">
        <v>68</v>
      </c>
    </row>
    <row r="3" spans="1:21" s="3" customFormat="1" ht="21.75" customHeight="1">
      <c r="A3" s="53" t="s">
        <v>16</v>
      </c>
      <c r="B3" s="53"/>
      <c r="C3" s="53"/>
      <c r="D3" s="54"/>
      <c r="E3" s="16"/>
      <c r="F3" s="2"/>
      <c r="G3" s="11"/>
      <c r="H3" s="67" t="s">
        <v>18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  <c r="T3" s="21"/>
      <c r="U3" s="2"/>
    </row>
    <row r="4" spans="1:19" s="3" customFormat="1" ht="18">
      <c r="A4" s="55"/>
      <c r="B4" s="55"/>
      <c r="C4" s="55"/>
      <c r="D4" s="56"/>
      <c r="E4" s="12"/>
      <c r="G4" s="7"/>
      <c r="H4" s="10"/>
      <c r="I4" s="2"/>
      <c r="J4" s="6"/>
      <c r="K4" s="61" t="s">
        <v>2</v>
      </c>
      <c r="L4" s="62"/>
      <c r="M4" s="63"/>
      <c r="N4" s="10"/>
      <c r="O4" s="2"/>
      <c r="P4" s="6"/>
      <c r="S4" s="7"/>
    </row>
    <row r="5" spans="1:21" s="3" customFormat="1" ht="18.75" customHeight="1">
      <c r="A5" s="55"/>
      <c r="B5" s="55"/>
      <c r="C5" s="55"/>
      <c r="D5" s="56"/>
      <c r="E5" s="52" t="s">
        <v>7</v>
      </c>
      <c r="F5" s="50"/>
      <c r="G5" s="51"/>
      <c r="H5" s="52" t="s">
        <v>0</v>
      </c>
      <c r="I5" s="50"/>
      <c r="J5" s="51"/>
      <c r="K5" s="52" t="s">
        <v>3</v>
      </c>
      <c r="L5" s="50"/>
      <c r="M5" s="51"/>
      <c r="N5" s="52" t="s">
        <v>20</v>
      </c>
      <c r="O5" s="50"/>
      <c r="P5" s="51"/>
      <c r="Q5" s="50"/>
      <c r="R5" s="50"/>
      <c r="S5" s="51"/>
      <c r="T5" s="4"/>
      <c r="U5" s="4"/>
    </row>
    <row r="6" spans="1:21" s="3" customFormat="1" ht="21" customHeight="1">
      <c r="A6" s="55"/>
      <c r="B6" s="55"/>
      <c r="C6" s="55"/>
      <c r="D6" s="56"/>
      <c r="E6" s="52" t="s">
        <v>8</v>
      </c>
      <c r="F6" s="50"/>
      <c r="G6" s="51"/>
      <c r="H6" s="52" t="s">
        <v>1</v>
      </c>
      <c r="I6" s="50"/>
      <c r="J6" s="51"/>
      <c r="K6" s="52" t="s">
        <v>4</v>
      </c>
      <c r="L6" s="50"/>
      <c r="M6" s="51"/>
      <c r="N6" s="52" t="s">
        <v>21</v>
      </c>
      <c r="O6" s="50"/>
      <c r="P6" s="51"/>
      <c r="Q6" s="50" t="s">
        <v>15</v>
      </c>
      <c r="R6" s="50"/>
      <c r="S6" s="51"/>
      <c r="T6" s="4"/>
      <c r="U6" s="4" t="s">
        <v>17</v>
      </c>
    </row>
    <row r="7" spans="1:19" s="3" customFormat="1" ht="18">
      <c r="A7" s="55"/>
      <c r="B7" s="55"/>
      <c r="C7" s="55"/>
      <c r="D7" s="56"/>
      <c r="E7" s="12"/>
      <c r="G7" s="7"/>
      <c r="H7" s="52" t="s">
        <v>5</v>
      </c>
      <c r="I7" s="50"/>
      <c r="J7" s="51"/>
      <c r="K7" s="52" t="s">
        <v>10</v>
      </c>
      <c r="L7" s="50"/>
      <c r="M7" s="51"/>
      <c r="N7" s="52" t="s">
        <v>22</v>
      </c>
      <c r="O7" s="50"/>
      <c r="P7" s="51"/>
      <c r="Q7" s="50" t="s">
        <v>9</v>
      </c>
      <c r="R7" s="50"/>
      <c r="S7" s="51"/>
    </row>
    <row r="8" spans="1:19" s="3" customFormat="1" ht="18.75" customHeight="1">
      <c r="A8" s="55"/>
      <c r="B8" s="55"/>
      <c r="C8" s="55"/>
      <c r="D8" s="56"/>
      <c r="E8" s="13"/>
      <c r="F8" s="5"/>
      <c r="G8" s="8"/>
      <c r="H8" s="64" t="s">
        <v>6</v>
      </c>
      <c r="I8" s="65"/>
      <c r="J8" s="66"/>
      <c r="K8" s="64" t="s">
        <v>6</v>
      </c>
      <c r="L8" s="65"/>
      <c r="M8" s="66"/>
      <c r="N8" s="64" t="s">
        <v>23</v>
      </c>
      <c r="O8" s="65"/>
      <c r="P8" s="66"/>
      <c r="Q8" s="5"/>
      <c r="R8" s="5"/>
      <c r="S8" s="8"/>
    </row>
    <row r="9" spans="1:20" s="3" customFormat="1" ht="17.25" customHeight="1">
      <c r="A9" s="55"/>
      <c r="B9" s="55"/>
      <c r="C9" s="55"/>
      <c r="D9" s="56"/>
      <c r="E9" s="20" t="s">
        <v>7</v>
      </c>
      <c r="F9" s="24" t="s">
        <v>11</v>
      </c>
      <c r="G9" s="19" t="s">
        <v>12</v>
      </c>
      <c r="H9" s="20" t="s">
        <v>7</v>
      </c>
      <c r="I9" s="20" t="s">
        <v>11</v>
      </c>
      <c r="J9" s="19" t="s">
        <v>12</v>
      </c>
      <c r="K9" s="20" t="s">
        <v>7</v>
      </c>
      <c r="L9" s="20" t="s">
        <v>11</v>
      </c>
      <c r="M9" s="19" t="s">
        <v>12</v>
      </c>
      <c r="N9" s="20" t="s">
        <v>7</v>
      </c>
      <c r="O9" s="20" t="s">
        <v>11</v>
      </c>
      <c r="P9" s="19" t="s">
        <v>12</v>
      </c>
      <c r="Q9" s="20" t="s">
        <v>7</v>
      </c>
      <c r="R9" s="20" t="s">
        <v>11</v>
      </c>
      <c r="S9" s="19" t="s">
        <v>12</v>
      </c>
      <c r="T9" s="4"/>
    </row>
    <row r="10" spans="1:21" s="3" customFormat="1" ht="15.75" customHeight="1">
      <c r="A10" s="57"/>
      <c r="B10" s="57"/>
      <c r="C10" s="57"/>
      <c r="D10" s="58"/>
      <c r="E10" s="22" t="s">
        <v>8</v>
      </c>
      <c r="F10" s="23" t="s">
        <v>13</v>
      </c>
      <c r="G10" s="23" t="s">
        <v>14</v>
      </c>
      <c r="H10" s="22" t="s">
        <v>8</v>
      </c>
      <c r="I10" s="22" t="s">
        <v>13</v>
      </c>
      <c r="J10" s="23" t="s">
        <v>14</v>
      </c>
      <c r="K10" s="22" t="s">
        <v>8</v>
      </c>
      <c r="L10" s="22" t="s">
        <v>13</v>
      </c>
      <c r="M10" s="23">
        <v>515</v>
      </c>
      <c r="N10" s="22" t="s">
        <v>8</v>
      </c>
      <c r="O10" s="22" t="s">
        <v>13</v>
      </c>
      <c r="P10" s="23" t="s">
        <v>14</v>
      </c>
      <c r="Q10" s="22" t="s">
        <v>8</v>
      </c>
      <c r="R10" s="22" t="s">
        <v>13</v>
      </c>
      <c r="S10" s="23" t="s">
        <v>14</v>
      </c>
      <c r="T10" s="9"/>
      <c r="U10" s="5"/>
    </row>
    <row r="11" spans="1:23" s="3" customFormat="1" ht="19.5" customHeight="1">
      <c r="A11" s="59" t="s">
        <v>32</v>
      </c>
      <c r="B11" s="59"/>
      <c r="C11" s="59"/>
      <c r="D11" s="60"/>
      <c r="E11" s="43">
        <f>SUM(E12:E27)</f>
        <v>93869</v>
      </c>
      <c r="F11" s="43">
        <f aca="true" t="shared" si="0" ref="F11:S11">SUM(F12:F27)</f>
        <v>46939</v>
      </c>
      <c r="G11" s="43">
        <f t="shared" si="0"/>
        <v>46930</v>
      </c>
      <c r="H11" s="43">
        <f t="shared" si="0"/>
        <v>66522</v>
      </c>
      <c r="I11" s="43">
        <f t="shared" si="0"/>
        <v>33353</v>
      </c>
      <c r="J11" s="43">
        <f t="shared" si="0"/>
        <v>33169</v>
      </c>
      <c r="K11" s="43">
        <f t="shared" si="0"/>
        <v>20364</v>
      </c>
      <c r="L11" s="43">
        <f t="shared" si="0"/>
        <v>9931</v>
      </c>
      <c r="M11" s="43">
        <f t="shared" si="0"/>
        <v>10433</v>
      </c>
      <c r="N11" s="43">
        <f t="shared" si="0"/>
        <v>6144</v>
      </c>
      <c r="O11" s="43">
        <f t="shared" si="0"/>
        <v>3229</v>
      </c>
      <c r="P11" s="43">
        <f t="shared" si="0"/>
        <v>2915</v>
      </c>
      <c r="Q11" s="43">
        <f t="shared" si="0"/>
        <v>839</v>
      </c>
      <c r="R11" s="43">
        <f t="shared" si="0"/>
        <v>426</v>
      </c>
      <c r="S11" s="43">
        <f t="shared" si="0"/>
        <v>413</v>
      </c>
      <c r="T11" s="10"/>
      <c r="U11" s="40" t="s">
        <v>8</v>
      </c>
      <c r="V11" s="4"/>
      <c r="W11" s="4"/>
    </row>
    <row r="12" spans="1:21" s="29" customFormat="1" ht="15" customHeight="1">
      <c r="A12" s="44" t="s">
        <v>26</v>
      </c>
      <c r="B12" s="26"/>
      <c r="C12" s="36"/>
      <c r="D12" s="27"/>
      <c r="E12" s="32">
        <v>3097</v>
      </c>
      <c r="F12" s="32">
        <v>1593</v>
      </c>
      <c r="G12" s="32">
        <v>1504</v>
      </c>
      <c r="H12" s="32">
        <v>1678</v>
      </c>
      <c r="I12" s="32">
        <v>858</v>
      </c>
      <c r="J12" s="33">
        <v>820</v>
      </c>
      <c r="K12" s="32">
        <v>1171</v>
      </c>
      <c r="L12" s="32">
        <v>617</v>
      </c>
      <c r="M12" s="33">
        <v>554</v>
      </c>
      <c r="N12" s="32">
        <v>248</v>
      </c>
      <c r="O12" s="32">
        <v>118</v>
      </c>
      <c r="P12" s="33">
        <v>130</v>
      </c>
      <c r="Q12" s="41" t="s">
        <v>69</v>
      </c>
      <c r="R12" s="41" t="s">
        <v>69</v>
      </c>
      <c r="S12" s="41" t="s">
        <v>69</v>
      </c>
      <c r="U12" s="44" t="s">
        <v>33</v>
      </c>
    </row>
    <row r="13" spans="1:21" s="29" customFormat="1" ht="15" customHeight="1">
      <c r="A13" s="44" t="s">
        <v>59</v>
      </c>
      <c r="B13" s="26"/>
      <c r="C13" s="36"/>
      <c r="D13" s="27"/>
      <c r="E13" s="32">
        <v>6262</v>
      </c>
      <c r="F13" s="32">
        <v>3299</v>
      </c>
      <c r="G13" s="32">
        <v>2963</v>
      </c>
      <c r="H13" s="32">
        <v>4234</v>
      </c>
      <c r="I13" s="32">
        <v>2210</v>
      </c>
      <c r="J13" s="33">
        <v>2024</v>
      </c>
      <c r="K13" s="32">
        <v>1605</v>
      </c>
      <c r="L13" s="32">
        <v>862</v>
      </c>
      <c r="M13" s="33">
        <v>743</v>
      </c>
      <c r="N13" s="32">
        <v>423</v>
      </c>
      <c r="O13" s="32">
        <v>227</v>
      </c>
      <c r="P13" s="33">
        <v>196</v>
      </c>
      <c r="Q13" s="41" t="s">
        <v>69</v>
      </c>
      <c r="R13" s="41" t="s">
        <v>69</v>
      </c>
      <c r="S13" s="41" t="s">
        <v>69</v>
      </c>
      <c r="U13" s="44" t="s">
        <v>34</v>
      </c>
    </row>
    <row r="14" spans="1:21" s="29" customFormat="1" ht="15" customHeight="1">
      <c r="A14" s="44" t="s">
        <v>60</v>
      </c>
      <c r="B14" s="26"/>
      <c r="C14" s="36"/>
      <c r="D14" s="27"/>
      <c r="E14" s="32">
        <v>4313</v>
      </c>
      <c r="F14" s="32">
        <v>2251</v>
      </c>
      <c r="G14" s="32">
        <v>2062</v>
      </c>
      <c r="H14" s="32">
        <v>2347</v>
      </c>
      <c r="I14" s="32">
        <v>1229</v>
      </c>
      <c r="J14" s="33">
        <v>1118</v>
      </c>
      <c r="K14" s="32">
        <v>1690</v>
      </c>
      <c r="L14" s="32">
        <v>881</v>
      </c>
      <c r="M14" s="33">
        <v>809</v>
      </c>
      <c r="N14" s="32">
        <v>276</v>
      </c>
      <c r="O14" s="32">
        <v>141</v>
      </c>
      <c r="P14" s="33">
        <v>135</v>
      </c>
      <c r="Q14" s="41" t="s">
        <v>69</v>
      </c>
      <c r="R14" s="41" t="s">
        <v>69</v>
      </c>
      <c r="S14" s="41" t="s">
        <v>69</v>
      </c>
      <c r="U14" s="44" t="s">
        <v>61</v>
      </c>
    </row>
    <row r="15" spans="1:21" s="29" customFormat="1" ht="15" customHeight="1">
      <c r="A15" s="44" t="s">
        <v>27</v>
      </c>
      <c r="B15" s="36"/>
      <c r="C15" s="36"/>
      <c r="D15" s="27"/>
      <c r="E15" s="32">
        <v>203</v>
      </c>
      <c r="F15" s="32">
        <v>96</v>
      </c>
      <c r="G15" s="32">
        <v>107</v>
      </c>
      <c r="H15" s="41" t="s">
        <v>69</v>
      </c>
      <c r="I15" s="41" t="s">
        <v>69</v>
      </c>
      <c r="J15" s="41" t="s">
        <v>69</v>
      </c>
      <c r="K15" s="41" t="s">
        <v>69</v>
      </c>
      <c r="L15" s="41" t="s">
        <v>69</v>
      </c>
      <c r="M15" s="41" t="s">
        <v>69</v>
      </c>
      <c r="N15" s="41" t="s">
        <v>69</v>
      </c>
      <c r="O15" s="41" t="s">
        <v>69</v>
      </c>
      <c r="P15" s="41" t="s">
        <v>69</v>
      </c>
      <c r="Q15" s="32">
        <v>203</v>
      </c>
      <c r="R15" s="32">
        <v>96</v>
      </c>
      <c r="S15" s="33">
        <v>107</v>
      </c>
      <c r="U15" s="44" t="s">
        <v>48</v>
      </c>
    </row>
    <row r="16" spans="1:21" s="29" customFormat="1" ht="15" customHeight="1">
      <c r="A16" s="45" t="s">
        <v>28</v>
      </c>
      <c r="B16" s="36"/>
      <c r="C16" s="36"/>
      <c r="D16" s="27"/>
      <c r="E16" s="32">
        <v>7698</v>
      </c>
      <c r="F16" s="32">
        <v>3999</v>
      </c>
      <c r="G16" s="32">
        <v>3699</v>
      </c>
      <c r="H16" s="32">
        <v>5152</v>
      </c>
      <c r="I16" s="32">
        <v>2719</v>
      </c>
      <c r="J16" s="33">
        <v>2433</v>
      </c>
      <c r="K16" s="32">
        <v>1908</v>
      </c>
      <c r="L16" s="32">
        <v>939</v>
      </c>
      <c r="M16" s="33">
        <v>969</v>
      </c>
      <c r="N16" s="32">
        <v>528</v>
      </c>
      <c r="O16" s="32">
        <v>281</v>
      </c>
      <c r="P16" s="33">
        <v>247</v>
      </c>
      <c r="Q16" s="32">
        <v>110</v>
      </c>
      <c r="R16" s="32">
        <v>60</v>
      </c>
      <c r="S16" s="33">
        <v>50</v>
      </c>
      <c r="U16" s="44" t="s">
        <v>30</v>
      </c>
    </row>
    <row r="17" spans="1:21" s="29" customFormat="1" ht="15" customHeight="1">
      <c r="A17" s="45" t="s">
        <v>29</v>
      </c>
      <c r="B17" s="36"/>
      <c r="C17" s="36"/>
      <c r="D17" s="27"/>
      <c r="E17" s="32">
        <v>7356</v>
      </c>
      <c r="F17" s="32">
        <v>3769</v>
      </c>
      <c r="G17" s="32">
        <v>3587</v>
      </c>
      <c r="H17" s="32">
        <v>4990</v>
      </c>
      <c r="I17" s="32">
        <v>2608</v>
      </c>
      <c r="J17" s="33">
        <v>2382</v>
      </c>
      <c r="K17" s="32">
        <v>1718</v>
      </c>
      <c r="L17" s="32">
        <v>830</v>
      </c>
      <c r="M17" s="33">
        <v>888</v>
      </c>
      <c r="N17" s="32">
        <v>545</v>
      </c>
      <c r="O17" s="32">
        <v>278</v>
      </c>
      <c r="P17" s="33">
        <v>267</v>
      </c>
      <c r="Q17" s="32">
        <v>103</v>
      </c>
      <c r="R17" s="32">
        <v>53</v>
      </c>
      <c r="S17" s="33">
        <v>50</v>
      </c>
      <c r="U17" s="44" t="s">
        <v>31</v>
      </c>
    </row>
    <row r="18" spans="1:21" s="36" customFormat="1" ht="15" customHeight="1">
      <c r="A18" s="44" t="s">
        <v>38</v>
      </c>
      <c r="D18" s="27"/>
      <c r="E18" s="32">
        <v>8030</v>
      </c>
      <c r="F18" s="32">
        <v>4162</v>
      </c>
      <c r="G18" s="32">
        <v>3868</v>
      </c>
      <c r="H18" s="32">
        <v>5607</v>
      </c>
      <c r="I18" s="32">
        <v>2944</v>
      </c>
      <c r="J18" s="33">
        <v>2663</v>
      </c>
      <c r="K18" s="32">
        <v>1763</v>
      </c>
      <c r="L18" s="32">
        <v>883</v>
      </c>
      <c r="M18" s="33">
        <v>880</v>
      </c>
      <c r="N18" s="32">
        <v>566</v>
      </c>
      <c r="O18" s="32">
        <v>294</v>
      </c>
      <c r="P18" s="33">
        <v>272</v>
      </c>
      <c r="Q18" s="32">
        <v>94</v>
      </c>
      <c r="R18" s="32">
        <v>41</v>
      </c>
      <c r="S18" s="33">
        <v>53</v>
      </c>
      <c r="U18" s="44" t="s">
        <v>49</v>
      </c>
    </row>
    <row r="19" spans="1:21" s="36" customFormat="1" ht="15" customHeight="1">
      <c r="A19" s="44" t="s">
        <v>39</v>
      </c>
      <c r="D19" s="27"/>
      <c r="E19" s="32">
        <v>8657</v>
      </c>
      <c r="F19" s="32">
        <v>4566</v>
      </c>
      <c r="G19" s="32">
        <v>4091</v>
      </c>
      <c r="H19" s="32">
        <v>5951</v>
      </c>
      <c r="I19" s="32">
        <v>3156</v>
      </c>
      <c r="J19" s="33">
        <v>2795</v>
      </c>
      <c r="K19" s="32">
        <v>1907</v>
      </c>
      <c r="L19" s="32">
        <v>978</v>
      </c>
      <c r="M19" s="33">
        <v>929</v>
      </c>
      <c r="N19" s="32">
        <v>691</v>
      </c>
      <c r="O19" s="32">
        <v>372</v>
      </c>
      <c r="P19" s="33">
        <v>319</v>
      </c>
      <c r="Q19" s="32">
        <v>108</v>
      </c>
      <c r="R19" s="32">
        <v>60</v>
      </c>
      <c r="S19" s="33">
        <v>48</v>
      </c>
      <c r="U19" s="44" t="s">
        <v>50</v>
      </c>
    </row>
    <row r="20" spans="1:21" s="36" customFormat="1" ht="15" customHeight="1">
      <c r="A20" s="44" t="s">
        <v>40</v>
      </c>
      <c r="D20" s="27"/>
      <c r="E20" s="32">
        <v>8437</v>
      </c>
      <c r="F20" s="32">
        <v>4357</v>
      </c>
      <c r="G20" s="32">
        <v>4080</v>
      </c>
      <c r="H20" s="32">
        <v>5764</v>
      </c>
      <c r="I20" s="32">
        <v>3005</v>
      </c>
      <c r="J20" s="33">
        <v>2759</v>
      </c>
      <c r="K20" s="32">
        <v>1828</v>
      </c>
      <c r="L20" s="32">
        <v>891</v>
      </c>
      <c r="M20" s="33">
        <v>937</v>
      </c>
      <c r="N20" s="32">
        <v>718</v>
      </c>
      <c r="O20" s="32">
        <v>390</v>
      </c>
      <c r="P20" s="33">
        <v>328</v>
      </c>
      <c r="Q20" s="32">
        <v>127</v>
      </c>
      <c r="R20" s="32">
        <v>71</v>
      </c>
      <c r="S20" s="33">
        <v>56</v>
      </c>
      <c r="U20" s="44" t="s">
        <v>51</v>
      </c>
    </row>
    <row r="21" spans="1:21" s="36" customFormat="1" ht="15" customHeight="1">
      <c r="A21" s="44" t="s">
        <v>41</v>
      </c>
      <c r="D21" s="27"/>
      <c r="E21" s="32">
        <v>8132</v>
      </c>
      <c r="F21" s="32">
        <v>4157</v>
      </c>
      <c r="G21" s="32">
        <v>3975</v>
      </c>
      <c r="H21" s="32">
        <v>5600</v>
      </c>
      <c r="I21" s="32">
        <v>2881</v>
      </c>
      <c r="J21" s="33">
        <v>2719</v>
      </c>
      <c r="K21" s="32">
        <v>1727</v>
      </c>
      <c r="L21" s="32">
        <v>881</v>
      </c>
      <c r="M21" s="33">
        <v>846</v>
      </c>
      <c r="N21" s="32">
        <v>711</v>
      </c>
      <c r="O21" s="32">
        <v>350</v>
      </c>
      <c r="P21" s="33">
        <v>361</v>
      </c>
      <c r="Q21" s="32">
        <v>94</v>
      </c>
      <c r="R21" s="32">
        <v>45</v>
      </c>
      <c r="S21" s="33">
        <v>49</v>
      </c>
      <c r="U21" s="44" t="s">
        <v>52</v>
      </c>
    </row>
    <row r="22" spans="1:21" s="36" customFormat="1" ht="15" customHeight="1">
      <c r="A22" s="46" t="s">
        <v>42</v>
      </c>
      <c r="B22" s="28"/>
      <c r="D22" s="27"/>
      <c r="E22" s="32">
        <v>7448</v>
      </c>
      <c r="F22" s="32">
        <v>3749</v>
      </c>
      <c r="G22" s="32">
        <v>3699</v>
      </c>
      <c r="H22" s="32">
        <v>5320</v>
      </c>
      <c r="I22" s="32">
        <v>2752</v>
      </c>
      <c r="J22" s="32">
        <v>2568</v>
      </c>
      <c r="K22" s="32">
        <v>1577</v>
      </c>
      <c r="L22" s="32">
        <v>702</v>
      </c>
      <c r="M22" s="32">
        <v>875</v>
      </c>
      <c r="N22" s="32">
        <v>551</v>
      </c>
      <c r="O22" s="32">
        <v>295</v>
      </c>
      <c r="P22" s="32">
        <v>256</v>
      </c>
      <c r="Q22" s="41" t="s">
        <v>69</v>
      </c>
      <c r="R22" s="41" t="s">
        <v>69</v>
      </c>
      <c r="S22" s="41" t="s">
        <v>69</v>
      </c>
      <c r="T22" s="28"/>
      <c r="U22" s="45" t="s">
        <v>53</v>
      </c>
    </row>
    <row r="23" spans="1:21" s="36" customFormat="1" ht="15" customHeight="1">
      <c r="A23" s="46" t="s">
        <v>43</v>
      </c>
      <c r="B23" s="28"/>
      <c r="D23" s="27"/>
      <c r="E23" s="32">
        <v>7511</v>
      </c>
      <c r="F23" s="32">
        <v>3665</v>
      </c>
      <c r="G23" s="32">
        <v>3846</v>
      </c>
      <c r="H23" s="32">
        <v>5640</v>
      </c>
      <c r="I23" s="32">
        <v>2793</v>
      </c>
      <c r="J23" s="32">
        <v>2847</v>
      </c>
      <c r="K23" s="32">
        <v>1400</v>
      </c>
      <c r="L23" s="32">
        <v>618</v>
      </c>
      <c r="M23" s="32">
        <v>782</v>
      </c>
      <c r="N23" s="32">
        <v>471</v>
      </c>
      <c r="O23" s="32">
        <v>254</v>
      </c>
      <c r="P23" s="32">
        <v>217</v>
      </c>
      <c r="Q23" s="41" t="s">
        <v>69</v>
      </c>
      <c r="R23" s="41" t="s">
        <v>69</v>
      </c>
      <c r="S23" s="41" t="s">
        <v>69</v>
      </c>
      <c r="T23" s="28"/>
      <c r="U23" s="45" t="s">
        <v>54</v>
      </c>
    </row>
    <row r="24" spans="1:21" s="35" customFormat="1" ht="15" customHeight="1">
      <c r="A24" s="46" t="s">
        <v>44</v>
      </c>
      <c r="B24" s="28"/>
      <c r="C24" s="36"/>
      <c r="D24" s="27"/>
      <c r="E24" s="32">
        <v>6958</v>
      </c>
      <c r="F24" s="32">
        <v>3445</v>
      </c>
      <c r="G24" s="32">
        <v>3513</v>
      </c>
      <c r="H24" s="32">
        <v>5215</v>
      </c>
      <c r="I24" s="32">
        <v>2611</v>
      </c>
      <c r="J24" s="32">
        <v>2604</v>
      </c>
      <c r="K24" s="32">
        <v>1327</v>
      </c>
      <c r="L24" s="32">
        <v>605</v>
      </c>
      <c r="M24" s="32">
        <v>722</v>
      </c>
      <c r="N24" s="32">
        <v>416</v>
      </c>
      <c r="O24" s="32">
        <v>229</v>
      </c>
      <c r="P24" s="32">
        <v>187</v>
      </c>
      <c r="Q24" s="41" t="s">
        <v>69</v>
      </c>
      <c r="R24" s="41" t="s">
        <v>69</v>
      </c>
      <c r="S24" s="41" t="s">
        <v>69</v>
      </c>
      <c r="T24" s="30"/>
      <c r="U24" s="45" t="s">
        <v>55</v>
      </c>
    </row>
    <row r="25" spans="1:21" s="35" customFormat="1" ht="15" customHeight="1">
      <c r="A25" s="47" t="s">
        <v>45</v>
      </c>
      <c r="B25" s="28"/>
      <c r="C25" s="36"/>
      <c r="D25" s="27"/>
      <c r="E25" s="32">
        <v>3803</v>
      </c>
      <c r="F25" s="32">
        <v>1442</v>
      </c>
      <c r="G25" s="32">
        <v>2361</v>
      </c>
      <c r="H25" s="32">
        <v>3418</v>
      </c>
      <c r="I25" s="32">
        <v>1327</v>
      </c>
      <c r="J25" s="32">
        <v>2091</v>
      </c>
      <c r="K25" s="32">
        <v>385</v>
      </c>
      <c r="L25" s="32">
        <v>115</v>
      </c>
      <c r="M25" s="32">
        <v>270</v>
      </c>
      <c r="N25" s="41" t="s">
        <v>69</v>
      </c>
      <c r="O25" s="41" t="s">
        <v>69</v>
      </c>
      <c r="P25" s="41" t="s">
        <v>69</v>
      </c>
      <c r="Q25" s="41" t="s">
        <v>69</v>
      </c>
      <c r="R25" s="41" t="s">
        <v>69</v>
      </c>
      <c r="S25" s="41" t="s">
        <v>69</v>
      </c>
      <c r="T25" s="30"/>
      <c r="U25" s="45" t="s">
        <v>56</v>
      </c>
    </row>
    <row r="26" spans="1:21" s="26" customFormat="1" ht="15" customHeight="1">
      <c r="A26" s="47" t="s">
        <v>46</v>
      </c>
      <c r="B26" s="28"/>
      <c r="C26" s="36"/>
      <c r="D26" s="27"/>
      <c r="E26" s="32">
        <v>3262</v>
      </c>
      <c r="F26" s="32">
        <v>1291</v>
      </c>
      <c r="G26" s="32">
        <v>1971</v>
      </c>
      <c r="H26" s="32">
        <v>3016</v>
      </c>
      <c r="I26" s="32">
        <v>1199</v>
      </c>
      <c r="J26" s="32">
        <v>1817</v>
      </c>
      <c r="K26" s="32">
        <v>246</v>
      </c>
      <c r="L26" s="32">
        <v>92</v>
      </c>
      <c r="M26" s="32">
        <v>154</v>
      </c>
      <c r="N26" s="41" t="s">
        <v>69</v>
      </c>
      <c r="O26" s="41" t="s">
        <v>69</v>
      </c>
      <c r="P26" s="41" t="s">
        <v>69</v>
      </c>
      <c r="Q26" s="41" t="s">
        <v>69</v>
      </c>
      <c r="R26" s="41" t="s">
        <v>69</v>
      </c>
      <c r="S26" s="41" t="s">
        <v>69</v>
      </c>
      <c r="T26" s="28"/>
      <c r="U26" s="45" t="s">
        <v>57</v>
      </c>
    </row>
    <row r="27" spans="1:21" s="26" customFormat="1" ht="15" customHeight="1">
      <c r="A27" s="48" t="s">
        <v>47</v>
      </c>
      <c r="B27" s="39"/>
      <c r="C27" s="37"/>
      <c r="D27" s="38"/>
      <c r="E27" s="34">
        <v>2702</v>
      </c>
      <c r="F27" s="34">
        <v>1098</v>
      </c>
      <c r="G27" s="34">
        <v>1604</v>
      </c>
      <c r="H27" s="34">
        <v>2590</v>
      </c>
      <c r="I27" s="34">
        <v>1061</v>
      </c>
      <c r="J27" s="34">
        <v>1529</v>
      </c>
      <c r="K27" s="34">
        <v>112</v>
      </c>
      <c r="L27" s="34">
        <v>37</v>
      </c>
      <c r="M27" s="34">
        <v>75</v>
      </c>
      <c r="N27" s="42" t="s">
        <v>69</v>
      </c>
      <c r="O27" s="42" t="s">
        <v>69</v>
      </c>
      <c r="P27" s="42" t="s">
        <v>69</v>
      </c>
      <c r="Q27" s="42" t="s">
        <v>69</v>
      </c>
      <c r="R27" s="42" t="s">
        <v>69</v>
      </c>
      <c r="S27" s="42" t="s">
        <v>69</v>
      </c>
      <c r="T27" s="39"/>
      <c r="U27" s="49" t="s">
        <v>58</v>
      </c>
    </row>
    <row r="28" spans="1:12" s="15" customFormat="1" ht="18" customHeight="1">
      <c r="A28" s="3"/>
      <c r="B28" s="3" t="s">
        <v>63</v>
      </c>
      <c r="C28" s="3"/>
      <c r="D28" s="3"/>
      <c r="E28" s="3"/>
      <c r="F28" s="3"/>
      <c r="H28" s="3"/>
      <c r="I28" s="3"/>
      <c r="J28" s="3"/>
      <c r="L28" s="3" t="s">
        <v>66</v>
      </c>
    </row>
    <row r="29" spans="3:12" s="3" customFormat="1" ht="18" customHeight="1">
      <c r="C29" s="15" t="s">
        <v>64</v>
      </c>
      <c r="I29" s="31"/>
      <c r="J29" s="31"/>
      <c r="K29" s="25"/>
      <c r="L29" s="31" t="s">
        <v>65</v>
      </c>
    </row>
    <row r="30" spans="3:12" s="3" customFormat="1" ht="18" customHeight="1">
      <c r="C30" s="15" t="s">
        <v>19</v>
      </c>
      <c r="D30" s="3" t="s">
        <v>36</v>
      </c>
      <c r="I30" s="31"/>
      <c r="J30" s="31"/>
      <c r="K30" s="25"/>
      <c r="L30" s="31" t="s">
        <v>37</v>
      </c>
    </row>
    <row r="31" spans="2:12" s="3" customFormat="1" ht="18" customHeight="1">
      <c r="B31" s="15"/>
      <c r="C31" s="15" t="s">
        <v>62</v>
      </c>
      <c r="D31" s="15"/>
      <c r="E31" s="15"/>
      <c r="F31" s="15"/>
      <c r="G31" s="15"/>
      <c r="H31" s="15"/>
      <c r="I31" s="15"/>
      <c r="J31" s="15"/>
      <c r="K31" s="15"/>
      <c r="L31" s="15" t="s">
        <v>35</v>
      </c>
    </row>
  </sheetData>
  <sheetProtection/>
  <mergeCells count="21">
    <mergeCell ref="N7:P7"/>
    <mergeCell ref="E5:G5"/>
    <mergeCell ref="E6:G6"/>
    <mergeCell ref="K6:M6"/>
    <mergeCell ref="K7:M7"/>
    <mergeCell ref="Q7:S7"/>
    <mergeCell ref="K5:M5"/>
    <mergeCell ref="Q6:S6"/>
    <mergeCell ref="A3:D10"/>
    <mergeCell ref="A11:D11"/>
    <mergeCell ref="K4:M4"/>
    <mergeCell ref="K8:M8"/>
    <mergeCell ref="H5:J5"/>
    <mergeCell ref="H6:J6"/>
    <mergeCell ref="H7:J7"/>
    <mergeCell ref="H8:J8"/>
    <mergeCell ref="H3:S3"/>
    <mergeCell ref="Q5:S5"/>
    <mergeCell ref="N8:P8"/>
    <mergeCell ref="N5:P5"/>
    <mergeCell ref="N6:P6"/>
  </mergeCells>
  <printOptions/>
  <pageMargins left="0.9055118110236221" right="0.35433070866141736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nsochtburi9c5b</cp:lastModifiedBy>
  <cp:lastPrinted>2007-08-29T03:29:15Z</cp:lastPrinted>
  <dcterms:created xsi:type="dcterms:W3CDTF">1997-06-13T10:07:54Z</dcterms:created>
  <dcterms:modified xsi:type="dcterms:W3CDTF">2008-04-08T08:36:31Z</dcterms:modified>
  <cp:category/>
  <cp:version/>
  <cp:contentType/>
  <cp:contentStatus/>
</cp:coreProperties>
</file>