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T-9.11 D" sheetId="1" r:id="rId1"/>
  </sheets>
  <externalReferences>
    <externalReference r:id="rId4"/>
  </externalReferences>
  <definedNames>
    <definedName name="_xlnm.Print_Area" localSheetId="0">'T-9.11 D'!$A$1:$T$26</definedName>
  </definedNames>
  <calcPr fullCalcOnLoad="1"/>
</workbook>
</file>

<file path=xl/sharedStrings.xml><?xml version="1.0" encoding="utf-8"?>
<sst xmlns="http://schemas.openxmlformats.org/spreadsheetml/2006/main" count="67" uniqueCount="64">
  <si>
    <t>ตาราง</t>
  </si>
  <si>
    <t>จำนวนสัตว์น้ำจืดที่จับได้ จำแนกตามชนิดของสัตว์น้ำจืด เป็นรายอำเภอ พ.ศ.2553</t>
  </si>
  <si>
    <t>TABLE</t>
  </si>
  <si>
    <t>NUMBER OF CATCH IN FRESHWATER BY KIND OF FRESHWATER AND DISTRICT : 2010</t>
  </si>
  <si>
    <t>(ตัน  Ton)</t>
  </si>
  <si>
    <t>อำเภอ</t>
  </si>
  <si>
    <t>ปลาช่อน</t>
  </si>
  <si>
    <t>ปลาหมอ</t>
  </si>
  <si>
    <t>ปลาตะเพียน</t>
  </si>
  <si>
    <t>ปลาสลิด</t>
  </si>
  <si>
    <t>กุ้งก้ามกราม</t>
  </si>
  <si>
    <t>District</t>
  </si>
  <si>
    <t>รวม</t>
  </si>
  <si>
    <t>Striped</t>
  </si>
  <si>
    <t>ปลาดุก</t>
  </si>
  <si>
    <t>Common</t>
  </si>
  <si>
    <t>ปลานิล</t>
  </si>
  <si>
    <t>ปลาไน</t>
  </si>
  <si>
    <t>ปลาไหล</t>
  </si>
  <si>
    <t>Snake</t>
  </si>
  <si>
    <t>Giant</t>
  </si>
  <si>
    <t>อื่น ๆ</t>
  </si>
  <si>
    <t>Total</t>
  </si>
  <si>
    <t>snakes-head</t>
  </si>
  <si>
    <t>Walking</t>
  </si>
  <si>
    <t xml:space="preserve">climbing </t>
  </si>
  <si>
    <t>silver</t>
  </si>
  <si>
    <t>Nile</t>
  </si>
  <si>
    <t>Swamp</t>
  </si>
  <si>
    <t>skin</t>
  </si>
  <si>
    <t>freshwater</t>
  </si>
  <si>
    <t>Others</t>
  </si>
  <si>
    <t>fish</t>
  </si>
  <si>
    <t xml:space="preserve">catfish </t>
  </si>
  <si>
    <t>perch</t>
  </si>
  <si>
    <t>barb</t>
  </si>
  <si>
    <t>tilapia</t>
  </si>
  <si>
    <t>carp</t>
  </si>
  <si>
    <t>eel</t>
  </si>
  <si>
    <t>gourami</t>
  </si>
  <si>
    <t>prawn</t>
  </si>
  <si>
    <t>รวมยอด</t>
  </si>
  <si>
    <t>อำเภอเมืองจันทบุรี</t>
  </si>
  <si>
    <t xml:space="preserve">  Mueang Chanthaburi District</t>
  </si>
  <si>
    <t>อำเภอขลุง</t>
  </si>
  <si>
    <t xml:space="preserve">  Khlung District</t>
  </si>
  <si>
    <t>อำเภอท่าใหม่</t>
  </si>
  <si>
    <t xml:space="preserve">  Tha Mai District</t>
  </si>
  <si>
    <t>อำเภอโป่งน้ำร้อน</t>
  </si>
  <si>
    <t xml:space="preserve">  Pong Nam Ron District</t>
  </si>
  <si>
    <t>อำเภอมะขาม</t>
  </si>
  <si>
    <t xml:space="preserve">  Makham District</t>
  </si>
  <si>
    <t>อำเภอแหลมสิงห์</t>
  </si>
  <si>
    <t xml:space="preserve">  Laem Sing District</t>
  </si>
  <si>
    <t>อำเภอสอยดาว</t>
  </si>
  <si>
    <t xml:space="preserve">  Soi Dao District</t>
  </si>
  <si>
    <t>อำเภอแก่งหางแมว</t>
  </si>
  <si>
    <t xml:space="preserve">  Kaeng Hang Maeu District</t>
  </si>
  <si>
    <t>อำเภอนายายอาม</t>
  </si>
  <si>
    <t xml:space="preserve">  Na Yai Am District</t>
  </si>
  <si>
    <t>อำเภอเขาคิชฌกูฏ</t>
  </si>
  <si>
    <t xml:space="preserve">  Khao Khitchakut  District</t>
  </si>
  <si>
    <t xml:space="preserve">    ที่มา:   สำนักงานประมงจังหวัดจันทบุรี</t>
  </si>
  <si>
    <t xml:space="preserve">               Source:  Chanthaburi Provincial Fishery Office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</si>
</sst>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39">
    <font>
      <sz val="14"/>
      <name val="Cordia New"/>
      <family val="0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4"/>
      <name val="AngsanaUPC"/>
      <family val="1"/>
    </font>
    <font>
      <sz val="14"/>
      <name val="AngsanaUPC"/>
      <family val="1"/>
    </font>
    <font>
      <sz val="11"/>
      <color indexed="8"/>
      <name val="JasmineUPC"/>
      <family val="0"/>
    </font>
    <font>
      <b/>
      <sz val="14"/>
      <color indexed="8"/>
      <name val="Angsan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0" borderId="0">
      <alignment/>
      <protection/>
    </xf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9" fontId="22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5" fillId="20" borderId="5" applyNumberFormat="0" applyAlignment="0" applyProtection="0"/>
    <xf numFmtId="0" fontId="22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8" fillId="0" borderId="0" xfId="0" applyFont="1" applyAlignment="1">
      <alignment/>
    </xf>
    <xf numFmtId="2" fontId="18" fillId="0" borderId="0" xfId="0" applyNumberFormat="1" applyFont="1" applyAlignment="1">
      <alignment horizontal="center"/>
    </xf>
    <xf numFmtId="0" fontId="18" fillId="0" borderId="0" xfId="0" applyFont="1" applyBorder="1" applyAlignment="1">
      <alignment/>
    </xf>
    <xf numFmtId="0" fontId="19" fillId="0" borderId="0" xfId="0" applyFont="1" applyAlignment="1">
      <alignment horizontal="right"/>
    </xf>
    <xf numFmtId="43" fontId="19" fillId="0" borderId="10" xfId="37" applyFont="1" applyBorder="1" applyAlignment="1">
      <alignment horizontal="center" vertical="center"/>
    </xf>
    <xf numFmtId="43" fontId="19" fillId="0" borderId="11" xfId="37" applyFont="1" applyBorder="1" applyAlignment="1">
      <alignment horizontal="center" vertical="center"/>
    </xf>
    <xf numFmtId="0" fontId="19" fillId="0" borderId="12" xfId="0" applyFont="1" applyBorder="1" applyAlignment="1">
      <alignment horizontal="center"/>
    </xf>
    <xf numFmtId="43" fontId="19" fillId="0" borderId="12" xfId="37" applyFont="1" applyBorder="1" applyAlignment="1">
      <alignment horizontal="center"/>
    </xf>
    <xf numFmtId="0" fontId="19" fillId="0" borderId="12" xfId="0" applyFont="1" applyBorder="1" applyAlignment="1">
      <alignment/>
    </xf>
    <xf numFmtId="43" fontId="19" fillId="0" borderId="12" xfId="37" applyFont="1" applyBorder="1" applyAlignment="1">
      <alignment horizontal="center" shrinkToFit="1"/>
    </xf>
    <xf numFmtId="0" fontId="19" fillId="0" borderId="13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Border="1" applyAlignment="1">
      <alignment/>
    </xf>
    <xf numFmtId="43" fontId="19" fillId="0" borderId="0" xfId="37" applyFont="1" applyBorder="1" applyAlignment="1">
      <alignment horizontal="center" vertical="center"/>
    </xf>
    <xf numFmtId="43" fontId="19" fillId="0" borderId="14" xfId="37" applyFont="1" applyBorder="1" applyAlignment="1">
      <alignment horizontal="center" vertical="center"/>
    </xf>
    <xf numFmtId="0" fontId="19" fillId="0" borderId="15" xfId="0" applyFont="1" applyBorder="1" applyAlignment="1">
      <alignment horizontal="center"/>
    </xf>
    <xf numFmtId="43" fontId="19" fillId="0" borderId="15" xfId="37" applyFont="1" applyBorder="1" applyAlignment="1">
      <alignment horizontal="center"/>
    </xf>
    <xf numFmtId="0" fontId="19" fillId="0" borderId="16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43" fontId="19" fillId="0" borderId="17" xfId="37" applyFont="1" applyBorder="1" applyAlignment="1">
      <alignment horizontal="center" vertical="center"/>
    </xf>
    <xf numFmtId="43" fontId="19" fillId="0" borderId="18" xfId="37" applyFont="1" applyBorder="1" applyAlignment="1">
      <alignment horizontal="center" vertical="center"/>
    </xf>
    <xf numFmtId="41" fontId="19" fillId="0" borderId="19" xfId="0" applyNumberFormat="1" applyFont="1" applyBorder="1" applyAlignment="1">
      <alignment horizontal="center"/>
    </xf>
    <xf numFmtId="43" fontId="19" fillId="0" borderId="19" xfId="37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20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8" fillId="0" borderId="0" xfId="0" applyFont="1" applyBorder="1" applyAlignment="1">
      <alignment/>
    </xf>
    <xf numFmtId="0" fontId="19" fillId="0" borderId="10" xfId="0" applyFont="1" applyBorder="1" applyAlignment="1">
      <alignment horizontal="left"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9" fillId="0" borderId="15" xfId="0" applyFont="1" applyBorder="1" applyAlignment="1">
      <alignment/>
    </xf>
    <xf numFmtId="0" fontId="19" fillId="0" borderId="16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41" fontId="18" fillId="0" borderId="14" xfId="0" applyNumberFormat="1" applyFont="1" applyBorder="1" applyAlignment="1">
      <alignment horizontal="left"/>
    </xf>
    <xf numFmtId="0" fontId="18" fillId="0" borderId="16" xfId="0" applyFont="1" applyBorder="1" applyAlignment="1">
      <alignment horizontal="center"/>
    </xf>
    <xf numFmtId="0" fontId="19" fillId="0" borderId="0" xfId="0" applyFont="1" applyAlignment="1">
      <alignment/>
    </xf>
    <xf numFmtId="0" fontId="19" fillId="0" borderId="14" xfId="0" applyFont="1" applyBorder="1" applyAlignment="1">
      <alignment/>
    </xf>
    <xf numFmtId="41" fontId="19" fillId="0" borderId="14" xfId="0" applyNumberFormat="1" applyFont="1" applyBorder="1" applyAlignment="1">
      <alignment/>
    </xf>
    <xf numFmtId="41" fontId="19" fillId="0" borderId="15" xfId="0" applyNumberFormat="1" applyFont="1" applyBorder="1" applyAlignment="1">
      <alignment/>
    </xf>
    <xf numFmtId="41" fontId="19" fillId="0" borderId="16" xfId="0" applyNumberFormat="1" applyFont="1" applyBorder="1" applyAlignment="1">
      <alignment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19" xfId="0" applyFont="1" applyBorder="1" applyAlignment="1">
      <alignment/>
    </xf>
    <xf numFmtId="0" fontId="19" fillId="0" borderId="20" xfId="0" applyFont="1" applyBorder="1" applyAlignment="1">
      <alignment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left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 2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9525</xdr:colOff>
      <xdr:row>0</xdr:row>
      <xdr:rowOff>0</xdr:rowOff>
    </xdr:from>
    <xdr:to>
      <xdr:col>19</xdr:col>
      <xdr:colOff>266700</xdr:colOff>
      <xdr:row>26</xdr:row>
      <xdr:rowOff>0</xdr:rowOff>
    </xdr:to>
    <xdr:grpSp>
      <xdr:nvGrpSpPr>
        <xdr:cNvPr id="1" name="Group 3"/>
        <xdr:cNvGrpSpPr>
          <a:grpSpLocks/>
        </xdr:cNvGrpSpPr>
      </xdr:nvGrpSpPr>
      <xdr:grpSpPr>
        <a:xfrm rot="10797528">
          <a:off x="9744075" y="0"/>
          <a:ext cx="257175" cy="6715125"/>
          <a:chOff x="636" y="6"/>
          <a:chExt cx="25" cy="503"/>
        </a:xfrm>
        <a:solidFill>
          <a:srgbClr val="FFFFFF"/>
        </a:solidFill>
      </xdr:grpSpPr>
      <xdr:sp>
        <xdr:nvSpPr>
          <xdr:cNvPr id="2" name="Rectangle 4"/>
          <xdr:cNvSpPr>
            <a:spLocks/>
          </xdr:cNvSpPr>
        </xdr:nvSpPr>
        <xdr:spPr>
          <a:xfrm>
            <a:off x="636" y="7"/>
            <a:ext cx="25" cy="502"/>
          </a:xfrm>
          <a:prstGeom prst="rect">
            <a:avLst/>
          </a:prstGeom>
          <a:solidFill>
            <a:srgbClr val="C0C0C0">
              <a:alpha val="75000"/>
            </a:srgbClr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3" name="Rectangle 5"/>
          <xdr:cNvSpPr>
            <a:spLocks/>
          </xdr:cNvSpPr>
        </xdr:nvSpPr>
        <xdr:spPr>
          <a:xfrm>
            <a:off x="636" y="6"/>
            <a:ext cx="24" cy="30"/>
          </a:xfrm>
          <a:prstGeom prst="rect">
            <a:avLst/>
          </a:prstGeom>
          <a:solidFill>
            <a:srgbClr val="C0C0C0">
              <a:alpha val="75000"/>
            </a:srgbClr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18</xdr:col>
      <xdr:colOff>123825</xdr:colOff>
      <xdr:row>13</xdr:row>
      <xdr:rowOff>257175</xdr:rowOff>
    </xdr:from>
    <xdr:to>
      <xdr:col>20</xdr:col>
      <xdr:colOff>28575</xdr:colOff>
      <xdr:row>24</xdr:row>
      <xdr:rowOff>95250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9696450" y="3743325"/>
          <a:ext cx="342900" cy="2533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 vert="vert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       สถิติการเกษตร การป่าไม้ และการประมง</a:t>
          </a:r>
        </a:p>
      </xdr:txBody>
    </xdr:sp>
    <xdr:clientData/>
  </xdr:twoCellAnchor>
  <xdr:twoCellAnchor>
    <xdr:from>
      <xdr:col>19</xdr:col>
      <xdr:colOff>19050</xdr:colOff>
      <xdr:row>24</xdr:row>
      <xdr:rowOff>133350</xdr:rowOff>
    </xdr:from>
    <xdr:to>
      <xdr:col>20</xdr:col>
      <xdr:colOff>9525</xdr:colOff>
      <xdr:row>26</xdr:row>
      <xdr:rowOff>0</xdr:rowOff>
    </xdr:to>
    <xdr:sp>
      <xdr:nvSpPr>
        <xdr:cNvPr id="5" name="Text Box 1"/>
        <xdr:cNvSpPr txBox="1">
          <a:spLocks noChangeArrowheads="1"/>
        </xdr:cNvSpPr>
      </xdr:nvSpPr>
      <xdr:spPr>
        <a:xfrm>
          <a:off x="9753600" y="6315075"/>
          <a:ext cx="2667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45720" anchor="ctr" vert="vert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97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ELL\Desktop\&#3605;&#3634;&#3619;&#3634;&#3591;Excel\&#3610;&#3607;&#3607;&#3637;&#3656;%209%20&#3626;&#3606;&#3636;&#3605;&#3636;&#3585;&#3634;&#3619;&#3648;&#3585;&#3625;&#3605;&#3619;%20&#3585;&#3634;&#3619;&#3611;&#3656;&#3634;&#3652;&#3617;&#3657;&#3649;&#3621;&#3632;&#3585;&#3634;&#3619;&#3611;&#3619;&#3632;&#3617;&#3591;%20Don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-9.1 D"/>
      <sheetName val="T-9.2 D"/>
      <sheetName val="T-9.3 D"/>
      <sheetName val="T-9.4 D NoData"/>
      <sheetName val="T-9.5 D"/>
      <sheetName val="T-9.6 D"/>
      <sheetName val="T-9.7 D"/>
      <sheetName val="T-9.8 D"/>
      <sheetName val="T-9.9 D"/>
      <sheetName val="T-9.10 D"/>
      <sheetName val="T-9.11 D"/>
      <sheetName val="T-9.12 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"/>
  <sheetViews>
    <sheetView showGridLines="0" tabSelected="1" zoomScale="130" zoomScaleNormal="130" zoomScalePageLayoutView="0" workbookViewId="0" topLeftCell="A1">
      <selection activeCell="A4" sqref="A4:E7"/>
    </sheetView>
  </sheetViews>
  <sheetFormatPr defaultColWidth="9.140625" defaultRowHeight="21.75"/>
  <cols>
    <col min="1" max="1" width="1.8515625" style="38" customWidth="1"/>
    <col min="2" max="2" width="6.57421875" style="38" customWidth="1"/>
    <col min="3" max="3" width="5.140625" style="38" customWidth="1"/>
    <col min="4" max="4" width="4.28125" style="38" customWidth="1"/>
    <col min="5" max="5" width="0.9921875" style="38" customWidth="1"/>
    <col min="6" max="16" width="9.28125" style="38" customWidth="1"/>
    <col min="17" max="17" width="11.00390625" style="44" customWidth="1"/>
    <col min="18" max="18" width="11.57421875" style="44" customWidth="1"/>
    <col min="19" max="19" width="2.421875" style="44" customWidth="1"/>
    <col min="20" max="20" width="4.140625" style="44" customWidth="1"/>
    <col min="21" max="16384" width="9.140625" style="44" customWidth="1"/>
  </cols>
  <sheetData>
    <row r="1" spans="1:16" s="3" customFormat="1" ht="21">
      <c r="A1" s="1"/>
      <c r="B1" s="1" t="s">
        <v>0</v>
      </c>
      <c r="C1" s="2">
        <v>9.11</v>
      </c>
      <c r="D1" s="1" t="s">
        <v>1</v>
      </c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s="3" customFormat="1" ht="21">
      <c r="A2" s="1"/>
      <c r="B2" s="1" t="s">
        <v>2</v>
      </c>
      <c r="C2" s="2">
        <v>9.11</v>
      </c>
      <c r="D2" s="1" t="s">
        <v>3</v>
      </c>
      <c r="G2" s="1"/>
      <c r="H2" s="1"/>
      <c r="I2" s="1"/>
      <c r="J2" s="1"/>
      <c r="K2" s="1"/>
      <c r="L2" s="1"/>
      <c r="M2" s="1"/>
      <c r="N2" s="1"/>
      <c r="O2" s="1"/>
      <c r="P2" s="1"/>
    </row>
    <row r="3" spans="1:18" s="3" customFormat="1" ht="21">
      <c r="A3" s="1"/>
      <c r="B3" s="1"/>
      <c r="C3" s="2"/>
      <c r="D3" s="1"/>
      <c r="G3" s="1"/>
      <c r="H3" s="1"/>
      <c r="I3" s="1"/>
      <c r="J3" s="1"/>
      <c r="K3" s="1"/>
      <c r="L3" s="1"/>
      <c r="M3" s="1"/>
      <c r="N3" s="1"/>
      <c r="O3" s="1"/>
      <c r="P3" s="1"/>
      <c r="Q3" s="4" t="s">
        <v>4</v>
      </c>
      <c r="R3" s="4"/>
    </row>
    <row r="4" spans="1:18" s="13" customFormat="1" ht="25.5" customHeight="1">
      <c r="A4" s="5" t="s">
        <v>5</v>
      </c>
      <c r="B4" s="5"/>
      <c r="C4" s="5"/>
      <c r="D4" s="5"/>
      <c r="E4" s="6"/>
      <c r="F4" s="7"/>
      <c r="G4" s="8" t="s">
        <v>6</v>
      </c>
      <c r="H4" s="9"/>
      <c r="I4" s="8" t="s">
        <v>7</v>
      </c>
      <c r="J4" s="10" t="s">
        <v>8</v>
      </c>
      <c r="K4" s="9"/>
      <c r="L4" s="9"/>
      <c r="M4" s="9"/>
      <c r="N4" s="8" t="s">
        <v>9</v>
      </c>
      <c r="O4" s="10" t="s">
        <v>10</v>
      </c>
      <c r="P4" s="8"/>
      <c r="Q4" s="11" t="s">
        <v>11</v>
      </c>
      <c r="R4" s="12"/>
    </row>
    <row r="5" spans="1:18" s="13" customFormat="1" ht="25.5" customHeight="1">
      <c r="A5" s="14"/>
      <c r="B5" s="14"/>
      <c r="C5" s="14"/>
      <c r="D5" s="14"/>
      <c r="E5" s="15"/>
      <c r="F5" s="16" t="s">
        <v>12</v>
      </c>
      <c r="G5" s="17" t="s">
        <v>13</v>
      </c>
      <c r="H5" s="17" t="s">
        <v>14</v>
      </c>
      <c r="I5" s="16" t="s">
        <v>15</v>
      </c>
      <c r="J5" s="16" t="s">
        <v>15</v>
      </c>
      <c r="K5" s="17" t="s">
        <v>16</v>
      </c>
      <c r="L5" s="17" t="s">
        <v>17</v>
      </c>
      <c r="M5" s="17" t="s">
        <v>18</v>
      </c>
      <c r="N5" s="17" t="s">
        <v>19</v>
      </c>
      <c r="O5" s="17" t="s">
        <v>20</v>
      </c>
      <c r="P5" s="17" t="s">
        <v>21</v>
      </c>
      <c r="Q5" s="18"/>
      <c r="R5" s="19"/>
    </row>
    <row r="6" spans="1:18" s="13" customFormat="1" ht="25.5" customHeight="1">
      <c r="A6" s="14"/>
      <c r="B6" s="14"/>
      <c r="C6" s="14"/>
      <c r="D6" s="14"/>
      <c r="E6" s="15"/>
      <c r="F6" s="16" t="s">
        <v>22</v>
      </c>
      <c r="G6" s="17" t="s">
        <v>23</v>
      </c>
      <c r="H6" s="17" t="s">
        <v>24</v>
      </c>
      <c r="I6" s="17" t="s">
        <v>25</v>
      </c>
      <c r="J6" s="17" t="s">
        <v>26</v>
      </c>
      <c r="K6" s="17" t="s">
        <v>27</v>
      </c>
      <c r="L6" s="17" t="s">
        <v>15</v>
      </c>
      <c r="M6" s="17" t="s">
        <v>28</v>
      </c>
      <c r="N6" s="17" t="s">
        <v>29</v>
      </c>
      <c r="O6" s="17" t="s">
        <v>30</v>
      </c>
      <c r="P6" s="17" t="s">
        <v>31</v>
      </c>
      <c r="Q6" s="18"/>
      <c r="R6" s="19"/>
    </row>
    <row r="7" spans="1:18" s="27" customFormat="1" ht="25.5" customHeight="1">
      <c r="A7" s="20"/>
      <c r="B7" s="20"/>
      <c r="C7" s="20"/>
      <c r="D7" s="20"/>
      <c r="E7" s="21"/>
      <c r="F7" s="22"/>
      <c r="G7" s="23" t="s">
        <v>32</v>
      </c>
      <c r="H7" s="23" t="s">
        <v>33</v>
      </c>
      <c r="I7" s="23" t="s">
        <v>34</v>
      </c>
      <c r="J7" s="24" t="s">
        <v>35</v>
      </c>
      <c r="K7" s="23" t="s">
        <v>36</v>
      </c>
      <c r="L7" s="23" t="s">
        <v>37</v>
      </c>
      <c r="M7" s="23" t="s">
        <v>38</v>
      </c>
      <c r="N7" s="23" t="s">
        <v>39</v>
      </c>
      <c r="O7" s="23" t="s">
        <v>40</v>
      </c>
      <c r="P7" s="23"/>
      <c r="Q7" s="25"/>
      <c r="R7" s="26"/>
    </row>
    <row r="8" spans="1:16" s="27" customFormat="1" ht="3" customHeight="1">
      <c r="A8" s="28"/>
      <c r="B8" s="29"/>
      <c r="C8" s="29"/>
      <c r="D8" s="29"/>
      <c r="E8" s="30"/>
      <c r="F8" s="31"/>
      <c r="G8" s="32"/>
      <c r="H8" s="32"/>
      <c r="I8" s="33"/>
      <c r="J8" s="32"/>
      <c r="K8" s="32"/>
      <c r="L8" s="32"/>
      <c r="M8" s="32"/>
      <c r="N8" s="32"/>
      <c r="O8" s="32"/>
      <c r="P8" s="32"/>
    </row>
    <row r="9" spans="1:18" s="27" customFormat="1" ht="22.5" customHeight="1">
      <c r="A9" s="34" t="s">
        <v>41</v>
      </c>
      <c r="B9" s="34"/>
      <c r="C9" s="34"/>
      <c r="D9" s="34"/>
      <c r="E9" s="35"/>
      <c r="F9" s="36">
        <f>SUM(F10:F19)</f>
        <v>141672</v>
      </c>
      <c r="G9" s="36">
        <f aca="true" t="shared" si="0" ref="G9:P9">SUM(G10:G19)</f>
        <v>2350</v>
      </c>
      <c r="H9" s="36">
        <f t="shared" si="0"/>
        <v>30550</v>
      </c>
      <c r="I9" s="36">
        <f t="shared" si="0"/>
        <v>1240</v>
      </c>
      <c r="J9" s="36">
        <f t="shared" si="0"/>
        <v>14595</v>
      </c>
      <c r="K9" s="36">
        <f t="shared" si="0"/>
        <v>75775</v>
      </c>
      <c r="L9" s="36">
        <f t="shared" si="0"/>
        <v>830</v>
      </c>
      <c r="M9" s="36">
        <f t="shared" si="0"/>
        <v>400</v>
      </c>
      <c r="N9" s="36">
        <f t="shared" si="0"/>
        <v>70</v>
      </c>
      <c r="O9" s="36">
        <f t="shared" si="0"/>
        <v>902</v>
      </c>
      <c r="P9" s="36">
        <f t="shared" si="0"/>
        <v>14960</v>
      </c>
      <c r="Q9" s="37" t="s">
        <v>22</v>
      </c>
      <c r="R9" s="34"/>
    </row>
    <row r="10" spans="1:17" s="13" customFormat="1" ht="21">
      <c r="A10" s="38" t="s">
        <v>42</v>
      </c>
      <c r="B10" s="38"/>
      <c r="E10" s="39"/>
      <c r="F10" s="40">
        <v>2910</v>
      </c>
      <c r="G10" s="41">
        <v>100</v>
      </c>
      <c r="H10" s="41">
        <v>700</v>
      </c>
      <c r="I10" s="42">
        <v>100</v>
      </c>
      <c r="J10" s="41">
        <v>500</v>
      </c>
      <c r="K10" s="41">
        <v>1200</v>
      </c>
      <c r="L10" s="41">
        <v>50</v>
      </c>
      <c r="M10" s="41">
        <v>10</v>
      </c>
      <c r="N10" s="41">
        <v>0</v>
      </c>
      <c r="O10" s="41">
        <v>100</v>
      </c>
      <c r="P10" s="41">
        <v>150</v>
      </c>
      <c r="Q10" s="43" t="s">
        <v>43</v>
      </c>
    </row>
    <row r="11" spans="1:17" s="13" customFormat="1" ht="21">
      <c r="A11" s="38" t="s">
        <v>44</v>
      </c>
      <c r="B11" s="38"/>
      <c r="E11" s="39"/>
      <c r="F11" s="40">
        <v>16710</v>
      </c>
      <c r="G11" s="41">
        <v>400</v>
      </c>
      <c r="H11" s="41">
        <v>8000</v>
      </c>
      <c r="I11" s="42">
        <v>300</v>
      </c>
      <c r="J11" s="41">
        <v>2000</v>
      </c>
      <c r="K11" s="41">
        <v>5000</v>
      </c>
      <c r="L11" s="41">
        <v>100</v>
      </c>
      <c r="M11" s="41">
        <v>50</v>
      </c>
      <c r="N11" s="41">
        <v>0</v>
      </c>
      <c r="O11" s="41">
        <v>300</v>
      </c>
      <c r="P11" s="41">
        <v>560</v>
      </c>
      <c r="Q11" s="43" t="s">
        <v>45</v>
      </c>
    </row>
    <row r="12" spans="1:17" s="13" customFormat="1" ht="21">
      <c r="A12" s="38" t="s">
        <v>46</v>
      </c>
      <c r="B12" s="38"/>
      <c r="E12" s="39"/>
      <c r="F12" s="40">
        <v>8052</v>
      </c>
      <c r="G12" s="41">
        <v>0</v>
      </c>
      <c r="H12" s="41">
        <v>100</v>
      </c>
      <c r="I12" s="42">
        <v>0</v>
      </c>
      <c r="J12" s="41">
        <v>2725</v>
      </c>
      <c r="K12" s="41">
        <v>4075</v>
      </c>
      <c r="L12" s="41">
        <v>0</v>
      </c>
      <c r="M12" s="41">
        <v>200</v>
      </c>
      <c r="N12" s="41">
        <v>0</v>
      </c>
      <c r="O12" s="41">
        <v>502</v>
      </c>
      <c r="P12" s="41">
        <v>450</v>
      </c>
      <c r="Q12" s="43" t="s">
        <v>47</v>
      </c>
    </row>
    <row r="13" spans="1:17" s="13" customFormat="1" ht="21">
      <c r="A13" s="38" t="s">
        <v>48</v>
      </c>
      <c r="B13" s="38"/>
      <c r="E13" s="39"/>
      <c r="F13" s="40">
        <v>6800</v>
      </c>
      <c r="G13" s="41">
        <v>150</v>
      </c>
      <c r="H13" s="41">
        <v>1600</v>
      </c>
      <c r="I13" s="42">
        <v>150</v>
      </c>
      <c r="J13" s="41">
        <v>250</v>
      </c>
      <c r="K13" s="41">
        <v>3000</v>
      </c>
      <c r="L13" s="41">
        <v>100</v>
      </c>
      <c r="M13" s="41">
        <v>20</v>
      </c>
      <c r="N13" s="41">
        <v>30</v>
      </c>
      <c r="O13" s="41">
        <v>0</v>
      </c>
      <c r="P13" s="41">
        <v>1500</v>
      </c>
      <c r="Q13" s="43" t="s">
        <v>49</v>
      </c>
    </row>
    <row r="14" spans="1:17" s="13" customFormat="1" ht="21">
      <c r="A14" s="38" t="s">
        <v>50</v>
      </c>
      <c r="B14" s="38"/>
      <c r="E14" s="39"/>
      <c r="F14" s="40">
        <v>70500</v>
      </c>
      <c r="G14" s="41">
        <v>0</v>
      </c>
      <c r="H14" s="41">
        <v>13000</v>
      </c>
      <c r="I14" s="42">
        <v>0</v>
      </c>
      <c r="J14" s="41">
        <v>5000</v>
      </c>
      <c r="K14" s="41">
        <v>49000</v>
      </c>
      <c r="L14" s="41">
        <v>0</v>
      </c>
      <c r="M14" s="41">
        <v>0</v>
      </c>
      <c r="N14" s="41">
        <v>0</v>
      </c>
      <c r="O14" s="41">
        <v>0</v>
      </c>
      <c r="P14" s="41">
        <v>3500</v>
      </c>
      <c r="Q14" s="43" t="s">
        <v>51</v>
      </c>
    </row>
    <row r="15" spans="1:17" s="13" customFormat="1" ht="21">
      <c r="A15" s="38" t="s">
        <v>52</v>
      </c>
      <c r="B15" s="38"/>
      <c r="E15" s="39"/>
      <c r="F15" s="40">
        <v>1950</v>
      </c>
      <c r="G15" s="41">
        <v>100</v>
      </c>
      <c r="H15" s="41">
        <v>200</v>
      </c>
      <c r="I15" s="42">
        <v>50</v>
      </c>
      <c r="J15" s="41">
        <v>80</v>
      </c>
      <c r="K15" s="41">
        <v>1000</v>
      </c>
      <c r="L15" s="41">
        <v>20</v>
      </c>
      <c r="M15" s="41">
        <v>0</v>
      </c>
      <c r="N15" s="41">
        <v>0</v>
      </c>
      <c r="O15" s="41">
        <v>0</v>
      </c>
      <c r="P15" s="41">
        <v>500</v>
      </c>
      <c r="Q15" s="43" t="s">
        <v>53</v>
      </c>
    </row>
    <row r="16" spans="1:17" s="13" customFormat="1" ht="21">
      <c r="A16" s="38" t="s">
        <v>54</v>
      </c>
      <c r="B16" s="38"/>
      <c r="E16" s="39"/>
      <c r="F16" s="40">
        <v>8820</v>
      </c>
      <c r="G16" s="41">
        <v>300</v>
      </c>
      <c r="H16" s="41">
        <v>2800</v>
      </c>
      <c r="I16" s="42">
        <v>190</v>
      </c>
      <c r="J16" s="41">
        <v>800</v>
      </c>
      <c r="K16" s="41">
        <v>3500</v>
      </c>
      <c r="L16" s="41">
        <v>80</v>
      </c>
      <c r="M16" s="41">
        <v>30</v>
      </c>
      <c r="N16" s="41">
        <v>20</v>
      </c>
      <c r="O16" s="41">
        <v>0</v>
      </c>
      <c r="P16" s="41">
        <v>1100</v>
      </c>
      <c r="Q16" s="43" t="s">
        <v>55</v>
      </c>
    </row>
    <row r="17" spans="1:17" s="13" customFormat="1" ht="21">
      <c r="A17" s="44" t="s">
        <v>56</v>
      </c>
      <c r="B17" s="44"/>
      <c r="E17" s="39"/>
      <c r="F17" s="40">
        <v>9370</v>
      </c>
      <c r="G17" s="41">
        <v>400</v>
      </c>
      <c r="H17" s="41">
        <v>2000</v>
      </c>
      <c r="I17" s="42">
        <v>200</v>
      </c>
      <c r="J17" s="41">
        <v>2000</v>
      </c>
      <c r="K17" s="41">
        <v>3000</v>
      </c>
      <c r="L17" s="41">
        <v>200</v>
      </c>
      <c r="M17" s="41">
        <v>50</v>
      </c>
      <c r="N17" s="41">
        <v>20</v>
      </c>
      <c r="O17" s="41">
        <v>0</v>
      </c>
      <c r="P17" s="41">
        <v>1500</v>
      </c>
      <c r="Q17" s="38" t="s">
        <v>57</v>
      </c>
    </row>
    <row r="18" spans="1:17" s="13" customFormat="1" ht="21">
      <c r="A18" s="44" t="s">
        <v>58</v>
      </c>
      <c r="B18" s="44"/>
      <c r="E18" s="39"/>
      <c r="F18" s="40">
        <v>8620</v>
      </c>
      <c r="G18" s="41">
        <v>100</v>
      </c>
      <c r="H18" s="41">
        <v>1200</v>
      </c>
      <c r="I18" s="42">
        <v>200</v>
      </c>
      <c r="J18" s="41">
        <v>1000</v>
      </c>
      <c r="K18" s="41">
        <v>1500</v>
      </c>
      <c r="L18" s="41">
        <v>100</v>
      </c>
      <c r="M18" s="41">
        <v>20</v>
      </c>
      <c r="N18" s="41">
        <v>0</v>
      </c>
      <c r="O18" s="41">
        <v>0</v>
      </c>
      <c r="P18" s="41">
        <v>4500</v>
      </c>
      <c r="Q18" s="38" t="s">
        <v>59</v>
      </c>
    </row>
    <row r="19" spans="1:17" s="13" customFormat="1" ht="21">
      <c r="A19" s="44" t="s">
        <v>60</v>
      </c>
      <c r="B19" s="44"/>
      <c r="E19" s="39"/>
      <c r="F19" s="40">
        <v>7940</v>
      </c>
      <c r="G19" s="41">
        <v>800</v>
      </c>
      <c r="H19" s="41">
        <v>950</v>
      </c>
      <c r="I19" s="42">
        <v>50</v>
      </c>
      <c r="J19" s="41">
        <v>240</v>
      </c>
      <c r="K19" s="41">
        <v>4500</v>
      </c>
      <c r="L19" s="41">
        <v>180</v>
      </c>
      <c r="M19" s="41">
        <v>20</v>
      </c>
      <c r="N19" s="41">
        <v>0</v>
      </c>
      <c r="O19" s="41">
        <v>0</v>
      </c>
      <c r="P19" s="41">
        <v>1200</v>
      </c>
      <c r="Q19" s="38" t="s">
        <v>61</v>
      </c>
    </row>
    <row r="20" spans="1:18" s="13" customFormat="1" ht="6" customHeight="1">
      <c r="A20" s="45"/>
      <c r="B20" s="45"/>
      <c r="C20" s="45"/>
      <c r="D20" s="45"/>
      <c r="E20" s="46"/>
      <c r="F20" s="46"/>
      <c r="G20" s="47"/>
      <c r="H20" s="47"/>
      <c r="I20" s="48"/>
      <c r="J20" s="47"/>
      <c r="K20" s="47"/>
      <c r="L20" s="47"/>
      <c r="M20" s="47"/>
      <c r="N20" s="47"/>
      <c r="O20" s="47"/>
      <c r="P20" s="47"/>
      <c r="Q20" s="45"/>
      <c r="R20" s="45"/>
    </row>
    <row r="21" spans="1:18" s="13" customFormat="1" ht="21">
      <c r="A21" s="43"/>
      <c r="B21" s="43" t="s">
        <v>62</v>
      </c>
      <c r="C21" s="43"/>
      <c r="D21" s="43"/>
      <c r="E21" s="43"/>
      <c r="F21" s="43"/>
      <c r="G21" s="49"/>
      <c r="H21" s="43" t="s">
        <v>63</v>
      </c>
      <c r="I21" s="49"/>
      <c r="J21" s="43"/>
      <c r="K21" s="43"/>
      <c r="L21" s="43"/>
      <c r="M21" s="43"/>
      <c r="N21" s="43"/>
      <c r="O21" s="43"/>
      <c r="P21" s="43"/>
      <c r="Q21" s="49"/>
      <c r="R21" s="49"/>
    </row>
    <row r="22" s="13" customFormat="1" ht="53.25" customHeight="1">
      <c r="A22" s="50"/>
    </row>
    <row r="23" s="13" customFormat="1" ht="3" customHeight="1">
      <c r="A23" s="50"/>
    </row>
    <row r="24" s="13" customFormat="1" ht="3" customHeight="1"/>
    <row r="25" s="49" customFormat="1" ht="21"/>
    <row r="26" spans="1:16" ht="21">
      <c r="A26" s="44"/>
      <c r="B26" s="3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</row>
  </sheetData>
  <sheetProtection/>
  <mergeCells count="5">
    <mergeCell ref="Q3:R3"/>
    <mergeCell ref="A4:E7"/>
    <mergeCell ref="Q4:R7"/>
    <mergeCell ref="A9:E9"/>
    <mergeCell ref="Q9:R9"/>
  </mergeCells>
  <printOptions/>
  <pageMargins left="0.5511811023622047" right="0.35433070866141736" top="0.7874015748031497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2011-10-27T02:50:47Z</dcterms:created>
  <dcterms:modified xsi:type="dcterms:W3CDTF">2011-10-27T02:50:53Z</dcterms:modified>
  <cp:category/>
  <cp:version/>
  <cp:contentType/>
  <cp:contentStatus/>
</cp:coreProperties>
</file>