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635" yWindow="-75" windowWidth="12120" windowHeight="7815"/>
  </bookViews>
  <sheets>
    <sheet name="T-9.10" sheetId="20" r:id="rId1"/>
  </sheets>
  <calcPr calcId="125725"/>
</workbook>
</file>

<file path=xl/calcChain.xml><?xml version="1.0" encoding="utf-8"?>
<calcChain xmlns="http://schemas.openxmlformats.org/spreadsheetml/2006/main">
  <c r="Q11" i="20"/>
  <c r="P11"/>
  <c r="O11"/>
  <c r="K11"/>
  <c r="J11"/>
  <c r="I11"/>
  <c r="H11"/>
  <c r="G11"/>
  <c r="F11"/>
  <c r="E11"/>
</calcChain>
</file>

<file path=xl/sharedStrings.xml><?xml version="1.0" encoding="utf-8"?>
<sst xmlns="http://schemas.openxmlformats.org/spreadsheetml/2006/main" count="103" uniqueCount="45">
  <si>
    <t>Total</t>
  </si>
  <si>
    <t>ยอดรวม</t>
  </si>
  <si>
    <t>เพื่อประกอบอาชีพ</t>
  </si>
  <si>
    <t>เพื่อพัฒนาความรู้หรือเพื่อพัฒนาคุณภาพชีวิต</t>
  </si>
  <si>
    <t>รอการขายผลผลิต</t>
  </si>
  <si>
    <t>ชำระหนี้สินภายนอก</t>
  </si>
  <si>
    <t>ค่าลงทุนในการดำเนินกิจการร่วมกับ</t>
  </si>
  <si>
    <t>รวมต้นเงินทุน</t>
  </si>
  <si>
    <t>for work</t>
  </si>
  <si>
    <t>Development of quality</t>
  </si>
  <si>
    <t>Payment of external debt</t>
  </si>
  <si>
    <t>ผู้ประกอบการ</t>
  </si>
  <si>
    <t>ทุกประเภท</t>
  </si>
  <si>
    <t>and knowledge</t>
  </si>
  <si>
    <t>Investment cost</t>
  </si>
  <si>
    <t xml:space="preserve"> ที่ลูกค้าเป็น</t>
  </si>
  <si>
    <t>ต้นเงิน</t>
  </si>
  <si>
    <t>ลูกหนี้</t>
  </si>
  <si>
    <t>จ่ายเงินกู้</t>
  </si>
  <si>
    <t>รับชำระคืน</t>
  </si>
  <si>
    <t>ที่ลูกค้า</t>
  </si>
  <si>
    <t>Loans</t>
  </si>
  <si>
    <t>Repayment</t>
  </si>
  <si>
    <t>เป็นลูกหนี้</t>
  </si>
  <si>
    <t>outstanding</t>
  </si>
  <si>
    <t>disbursed</t>
  </si>
  <si>
    <t>Outstanding</t>
  </si>
  <si>
    <t>อำเภอเมืองสมุทรสาคร</t>
  </si>
  <si>
    <t>อำเภอกระทุ่มแบน</t>
  </si>
  <si>
    <t>อำเภอบ้านแพ้ว</t>
  </si>
  <si>
    <t xml:space="preserve">         ที่มา :  ธนาคารเพื่อการเกษตรและสหกรณ์การเกษตรจังหวัดสมุทรสาคร</t>
  </si>
  <si>
    <t xml:space="preserve"> of product</t>
  </si>
  <si>
    <t xml:space="preserve">Waiting for the purchasing </t>
  </si>
  <si>
    <t xml:space="preserve">    Source :  Bank of Agriculture and Agricultural Cooperatives, Samut Sakhon</t>
  </si>
  <si>
    <t xml:space="preserve"> Krathum Baen District</t>
  </si>
  <si>
    <t xml:space="preserve"> Ban Phaeo District</t>
  </si>
  <si>
    <t xml:space="preserve"> Mueang Samut Sakhon District</t>
  </si>
  <si>
    <t>(พันบาท : Million Baht)</t>
  </si>
  <si>
    <t xml:space="preserve">อำเภอ </t>
  </si>
  <si>
    <t xml:space="preserve">District </t>
  </si>
  <si>
    <t>-</t>
  </si>
  <si>
    <t xml:space="preserve">           -</t>
  </si>
  <si>
    <t xml:space="preserve">         -</t>
  </si>
  <si>
    <t>TABLE  9.10   LOANS OPERATION FOR FARMERS OF THE BANK FOR AGRICULTURE AND AGRICULTURAL CO - OPERATIVES BY TYPE AND DISTRICT : 2010</t>
  </si>
  <si>
    <t>ตาราง  9.10  จำนวนเงินกู้ของเกษตรกรลูกค้าธนาคารเพื่อการเกษตรและสหกรณ์การเกษตร  จำแนกตามประเภทเงินกู้ เป็นรายอำเภอ พ.ศ. 2523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</si>
</sst>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97" formatCode="_-* #,##0_-;\-* #,##0_-;_-* &quot;-&quot;??_-;_-@_-"/>
    <numFmt numFmtId="198" formatCode="_-* #,##0.0_-;\-* #,##0.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4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sz val="14"/>
      <name val="Cordia New"/>
      <family val="2"/>
    </font>
    <font>
      <sz val="12"/>
      <name val="Cordia New"/>
      <family val="2"/>
    </font>
    <font>
      <b/>
      <sz val="12"/>
      <name val="Cordia New"/>
      <family val="2"/>
    </font>
    <font>
      <sz val="11"/>
      <name val="Cordia New"/>
      <family val="2"/>
    </font>
    <font>
      <sz val="10"/>
      <name val="Cordia New"/>
      <family val="2"/>
    </font>
    <font>
      <b/>
      <sz val="16"/>
      <name val="Cordia New"/>
      <family val="2"/>
    </font>
    <font>
      <b/>
      <sz val="15"/>
      <name val="Cordia New"/>
      <family val="2"/>
    </font>
    <font>
      <b/>
      <sz val="10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Border="1"/>
    <xf numFmtId="0" fontId="3" fillId="0" borderId="0" xfId="0" applyFont="1"/>
    <xf numFmtId="0" fontId="5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4" xfId="0" applyFont="1" applyBorder="1"/>
    <xf numFmtId="0" fontId="5" fillId="0" borderId="5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5" xfId="0" applyFont="1" applyBorder="1" applyAlignment="1">
      <alignment horizontal="right"/>
    </xf>
    <xf numFmtId="0" fontId="8" fillId="0" borderId="0" xfId="0" applyFont="1"/>
    <xf numFmtId="0" fontId="9" fillId="0" borderId="0" xfId="0" applyFont="1" applyBorder="1"/>
    <xf numFmtId="0" fontId="6" fillId="0" borderId="0" xfId="0" applyFont="1"/>
    <xf numFmtId="0" fontId="6" fillId="0" borderId="0" xfId="0" applyFont="1" applyBorder="1"/>
    <xf numFmtId="0" fontId="4" fillId="0" borderId="0" xfId="0" applyFont="1" applyAlignment="1">
      <alignment horizontal="center"/>
    </xf>
    <xf numFmtId="0" fontId="4" fillId="0" borderId="4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textRotation="180"/>
    </xf>
    <xf numFmtId="0" fontId="3" fillId="0" borderId="1" xfId="0" applyFont="1" applyBorder="1" applyAlignment="1">
      <alignment horizontal="center"/>
    </xf>
    <xf numFmtId="0" fontId="4" fillId="0" borderId="0" xfId="0" applyFont="1" applyFill="1" applyBorder="1" applyAlignment="1"/>
    <xf numFmtId="2" fontId="2" fillId="0" borderId="0" xfId="0" quotePrefix="1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2" fontId="11" fillId="0" borderId="0" xfId="0" quotePrefix="1" applyNumberFormat="1" applyFont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 shrinkToFit="1"/>
    </xf>
    <xf numFmtId="0" fontId="12" fillId="0" borderId="10" xfId="0" applyFont="1" applyBorder="1" applyAlignment="1">
      <alignment horizontal="center" shrinkToFit="1"/>
    </xf>
    <xf numFmtId="0" fontId="12" fillId="0" borderId="4" xfId="0" applyFont="1" applyBorder="1" applyAlignment="1">
      <alignment horizontal="center" shrinkToFit="1"/>
    </xf>
    <xf numFmtId="0" fontId="3" fillId="0" borderId="0" xfId="0" applyFont="1" applyBorder="1" applyAlignment="1">
      <alignment vertical="center" shrinkToFit="1"/>
    </xf>
    <xf numFmtId="0" fontId="12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 shrinkToFit="1"/>
    </xf>
    <xf numFmtId="197" fontId="7" fillId="0" borderId="10" xfId="1" applyNumberFormat="1" applyFont="1" applyBorder="1" applyAlignment="1"/>
    <xf numFmtId="197" fontId="6" fillId="0" borderId="10" xfId="1" applyNumberFormat="1" applyFont="1" applyBorder="1" applyAlignment="1"/>
    <xf numFmtId="197" fontId="6" fillId="0" borderId="10" xfId="1" applyNumberFormat="1" applyFont="1" applyBorder="1" applyAlignment="1">
      <alignment horizontal="right"/>
    </xf>
    <xf numFmtId="197" fontId="6" fillId="0" borderId="0" xfId="1" applyNumberFormat="1" applyFont="1" applyBorder="1" applyAlignment="1"/>
    <xf numFmtId="197" fontId="7" fillId="0" borderId="2" xfId="1" applyNumberFormat="1" applyFont="1" applyBorder="1" applyAlignment="1"/>
    <xf numFmtId="197" fontId="7" fillId="0" borderId="3" xfId="1" applyNumberFormat="1" applyFont="1" applyBorder="1" applyAlignment="1"/>
    <xf numFmtId="197" fontId="7" fillId="0" borderId="3" xfId="1" applyNumberFormat="1" applyFont="1" applyBorder="1" applyAlignment="1">
      <alignment shrinkToFit="1"/>
    </xf>
    <xf numFmtId="198" fontId="6" fillId="0" borderId="10" xfId="1" quotePrefix="1" applyNumberFormat="1" applyFont="1" applyBorder="1" applyAlignment="1"/>
    <xf numFmtId="198" fontId="7" fillId="0" borderId="3" xfId="1" applyNumberFormat="1" applyFont="1" applyBorder="1" applyAlignment="1">
      <alignment horizontal="right"/>
    </xf>
    <xf numFmtId="197" fontId="7" fillId="0" borderId="10" xfId="1" quotePrefix="1" applyNumberFormat="1" applyFont="1" applyBorder="1" applyAlignment="1"/>
    <xf numFmtId="198" fontId="6" fillId="0" borderId="3" xfId="1" quotePrefix="1" applyNumberFormat="1" applyFont="1" applyBorder="1" applyAlignment="1"/>
    <xf numFmtId="198" fontId="6" fillId="0" borderId="9" xfId="1" quotePrefix="1" applyNumberFormat="1" applyFont="1" applyBorder="1" applyAlignment="1"/>
    <xf numFmtId="198" fontId="6" fillId="0" borderId="10" xfId="1" applyNumberFormat="1" applyFont="1" applyBorder="1" applyAlignment="1"/>
    <xf numFmtId="197" fontId="6" fillId="0" borderId="10" xfId="1" quotePrefix="1" applyNumberFormat="1" applyFont="1" applyBorder="1" applyAlignment="1"/>
    <xf numFmtId="197" fontId="6" fillId="0" borderId="4" xfId="1" applyNumberFormat="1" applyFont="1" applyBorder="1" applyAlignment="1"/>
    <xf numFmtId="198" fontId="6" fillId="0" borderId="10" xfId="1" applyNumberFormat="1" applyFont="1" applyBorder="1" applyAlignment="1">
      <alignment horizontal="right"/>
    </xf>
    <xf numFmtId="198" fontId="6" fillId="0" borderId="7" xfId="1" quotePrefix="1" applyNumberFormat="1" applyFont="1" applyBorder="1" applyAlignment="1"/>
    <xf numFmtId="197" fontId="6" fillId="0" borderId="11" xfId="1" applyNumberFormat="1" applyFont="1" applyBorder="1" applyAlignment="1">
      <alignment horizontal="right"/>
    </xf>
    <xf numFmtId="197" fontId="6" fillId="0" borderId="5" xfId="1" applyNumberFormat="1" applyFont="1" applyBorder="1" applyAlignment="1">
      <alignment horizontal="right"/>
    </xf>
    <xf numFmtId="198" fontId="6" fillId="0" borderId="8" xfId="1" applyNumberFormat="1" applyFont="1" applyBorder="1" applyAlignment="1">
      <alignment horizontal="right"/>
    </xf>
    <xf numFmtId="198" fontId="6" fillId="0" borderId="11" xfId="1" applyNumberFormat="1" applyFont="1" applyBorder="1" applyAlignment="1">
      <alignment horizontal="right"/>
    </xf>
    <xf numFmtId="198" fontId="6" fillId="0" borderId="5" xfId="1" applyNumberFormat="1" applyFont="1" applyBorder="1" applyAlignment="1">
      <alignment horizontal="right"/>
    </xf>
    <xf numFmtId="197" fontId="6" fillId="0" borderId="8" xfId="1" applyNumberFormat="1" applyFont="1" applyBorder="1" applyAlignment="1">
      <alignment horizontal="right"/>
    </xf>
    <xf numFmtId="198" fontId="6" fillId="0" borderId="11" xfId="1" applyNumberFormat="1" applyFont="1" applyBorder="1" applyAlignment="1">
      <alignment horizontal="right" indent="2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57176</xdr:colOff>
      <xdr:row>0</xdr:row>
      <xdr:rowOff>4499</xdr:rowOff>
    </xdr:from>
    <xdr:to>
      <xdr:col>24</xdr:col>
      <xdr:colOff>17126</xdr:colOff>
      <xdr:row>23</xdr:row>
      <xdr:rowOff>104774</xdr:rowOff>
    </xdr:to>
    <xdr:grpSp>
      <xdr:nvGrpSpPr>
        <xdr:cNvPr id="3" name="กลุ่ม 2"/>
        <xdr:cNvGrpSpPr/>
      </xdr:nvGrpSpPr>
      <xdr:grpSpPr>
        <a:xfrm>
          <a:off x="10849001" y="4499"/>
          <a:ext cx="360000" cy="7015425"/>
          <a:chOff x="9559930" y="32372"/>
          <a:chExt cx="226314" cy="6690685"/>
        </a:xfrm>
      </xdr:grpSpPr>
      <xdr:grpSp>
        <xdr:nvGrpSpPr>
          <xdr:cNvPr id="4" name="Group 2"/>
          <xdr:cNvGrpSpPr>
            <a:grpSpLocks/>
          </xdr:cNvGrpSpPr>
        </xdr:nvGrpSpPr>
        <xdr:grpSpPr bwMode="auto">
          <a:xfrm rot="21597528">
            <a:off x="9559930" y="32372"/>
            <a:ext cx="226314" cy="6690685"/>
            <a:chOff x="636" y="7"/>
            <a:chExt cx="27" cy="502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36" y="7"/>
              <a:ext cx="27" cy="502"/>
            </a:xfrm>
            <a:prstGeom prst="rect">
              <a:avLst/>
            </a:prstGeom>
            <a:solidFill>
              <a:srgbClr val="C0C0C0">
                <a:alpha val="75000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7" name="Rectangle 4"/>
            <xdr:cNvSpPr>
              <a:spLocks noChangeArrowheads="1"/>
            </xdr:cNvSpPr>
          </xdr:nvSpPr>
          <xdr:spPr bwMode="auto">
            <a:xfrm>
              <a:off x="636" y="7"/>
              <a:ext cx="27" cy="54"/>
            </a:xfrm>
            <a:prstGeom prst="rect">
              <a:avLst/>
            </a:prstGeom>
            <a:solidFill>
              <a:srgbClr val="C0C0C0">
                <a:alpha val="75000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5" name="Text Box 5"/>
          <xdr:cNvSpPr txBox="1">
            <a:spLocks noChangeArrowheads="1"/>
          </xdr:cNvSpPr>
        </xdr:nvSpPr>
        <xdr:spPr bwMode="auto">
          <a:xfrm>
            <a:off x="9566371" y="1028544"/>
            <a:ext cx="219075" cy="27647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5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 สถิติการเกษตร การป่าไม้ และการประมง</a:t>
            </a:r>
          </a:p>
        </xdr:txBody>
      </xdr:sp>
    </xdr:grpSp>
    <xdr:clientData/>
  </xdr:twoCellAnchor>
  <xdr:twoCellAnchor>
    <xdr:from>
      <xdr:col>22</xdr:col>
      <xdr:colOff>57149</xdr:colOff>
      <xdr:row>0</xdr:row>
      <xdr:rowOff>9525</xdr:rowOff>
    </xdr:from>
    <xdr:to>
      <xdr:col>24</xdr:col>
      <xdr:colOff>17099</xdr:colOff>
      <xdr:row>2</xdr:row>
      <xdr:rowOff>100875</xdr:rowOff>
    </xdr:to>
    <xdr:sp macro="" textlink="">
      <xdr:nvSpPr>
        <xdr:cNvPr id="18434" name="Text Box 2"/>
        <xdr:cNvSpPr txBox="1">
          <a:spLocks noChangeArrowheads="1"/>
        </xdr:cNvSpPr>
      </xdr:nvSpPr>
      <xdr:spPr bwMode="auto">
        <a:xfrm>
          <a:off x="10848974" y="9525"/>
          <a:ext cx="360000" cy="72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50292" rIns="0" bIns="0" anchor="ctr" upright="1"/>
        <a:lstStyle/>
        <a:p>
          <a:pPr algn="ctr" rtl="1">
            <a:defRPr sz="1000"/>
          </a:pPr>
          <a:r>
            <a:rPr lang="en-US" sz="1500" b="1" i="0" strike="noStrike">
              <a:solidFill>
                <a:srgbClr val="000000"/>
              </a:solidFill>
              <a:latin typeface="Cordia New"/>
              <a:cs typeface="Cordia New"/>
            </a:rPr>
            <a:t>110</a:t>
          </a:r>
          <a:endParaRPr lang="th-TH" sz="1500" b="1" i="0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6"/>
  <sheetViews>
    <sheetView showGridLines="0" tabSelected="1" workbookViewId="0">
      <selection activeCell="V6" sqref="V6"/>
    </sheetView>
  </sheetViews>
  <sheetFormatPr defaultRowHeight="21" customHeight="1"/>
  <cols>
    <col min="1" max="1" width="0.85546875" style="6" customWidth="1"/>
    <col min="2" max="2" width="5.140625" style="6" customWidth="1"/>
    <col min="3" max="3" width="5.5703125" style="6" customWidth="1"/>
    <col min="4" max="4" width="5.140625" style="6" customWidth="1"/>
    <col min="5" max="5" width="9.42578125" style="6" customWidth="1"/>
    <col min="6" max="6" width="8.42578125" style="6" customWidth="1"/>
    <col min="7" max="7" width="8.28515625" style="6" customWidth="1"/>
    <col min="8" max="8" width="9.42578125" style="6" customWidth="1"/>
    <col min="9" max="9" width="6.85546875" style="6" customWidth="1"/>
    <col min="10" max="11" width="7.5703125" style="6" customWidth="1"/>
    <col min="12" max="12" width="6.7109375" style="6" customWidth="1"/>
    <col min="13" max="13" width="7.140625" style="6" customWidth="1"/>
    <col min="14" max="14" width="7.42578125" style="6" customWidth="1"/>
    <col min="15" max="15" width="7.140625" style="6" customWidth="1"/>
    <col min="16" max="16" width="7.28515625" style="6" customWidth="1"/>
    <col min="17" max="17" width="7.7109375" style="6" customWidth="1"/>
    <col min="18" max="19" width="7" style="6" customWidth="1"/>
    <col min="20" max="20" width="7.140625" style="6" customWidth="1"/>
    <col min="21" max="21" width="20.42578125" style="6" customWidth="1"/>
    <col min="22" max="22" width="2.5703125" style="6" customWidth="1"/>
    <col min="23" max="23" width="4.28515625" style="6" customWidth="1"/>
    <col min="24" max="24" width="1.7109375" style="6" customWidth="1"/>
    <col min="25" max="16384" width="9.140625" style="6"/>
  </cols>
  <sheetData>
    <row r="1" spans="1:21" s="29" customFormat="1" ht="24.95" customHeight="1">
      <c r="B1" s="28" t="s">
        <v>44</v>
      </c>
      <c r="C1" s="30"/>
      <c r="D1" s="28"/>
    </row>
    <row r="2" spans="1:21" s="1" customFormat="1" ht="24.95" customHeight="1">
      <c r="B2" s="22" t="s">
        <v>43</v>
      </c>
      <c r="C2" s="27"/>
      <c r="D2" s="22"/>
    </row>
    <row r="3" spans="1:21" s="14" customFormat="1" ht="18.75" customHeight="1">
      <c r="A3" s="11"/>
      <c r="B3" s="12"/>
      <c r="C3" s="12"/>
      <c r="D3" s="12"/>
      <c r="E3" s="11"/>
      <c r="F3" s="12"/>
      <c r="G3" s="12"/>
      <c r="H3" s="12"/>
      <c r="I3" s="12"/>
      <c r="J3" s="12"/>
      <c r="K3" s="12"/>
      <c r="L3" s="12"/>
      <c r="M3" s="12"/>
      <c r="N3" s="12"/>
      <c r="O3" s="13"/>
      <c r="U3" s="13" t="s">
        <v>37</v>
      </c>
    </row>
    <row r="4" spans="1:21" s="15" customFormat="1" ht="23.1" customHeight="1">
      <c r="A4" s="75" t="s">
        <v>38</v>
      </c>
      <c r="B4" s="75"/>
      <c r="C4" s="75"/>
      <c r="D4" s="76"/>
      <c r="E4" s="31"/>
      <c r="F4" s="79" t="s">
        <v>2</v>
      </c>
      <c r="G4" s="80"/>
      <c r="H4" s="81"/>
      <c r="I4" s="85" t="s">
        <v>3</v>
      </c>
      <c r="J4" s="86"/>
      <c r="K4" s="87"/>
      <c r="L4" s="79" t="s">
        <v>4</v>
      </c>
      <c r="M4" s="80"/>
      <c r="N4" s="81"/>
      <c r="O4" s="79" t="s">
        <v>5</v>
      </c>
      <c r="P4" s="80"/>
      <c r="Q4" s="81"/>
      <c r="R4" s="79" t="s">
        <v>6</v>
      </c>
      <c r="S4" s="80"/>
      <c r="T4" s="81"/>
      <c r="U4" s="32"/>
    </row>
    <row r="5" spans="1:21" s="15" customFormat="1" ht="23.1" customHeight="1">
      <c r="A5" s="75"/>
      <c r="B5" s="75"/>
      <c r="C5" s="75"/>
      <c r="D5" s="76"/>
      <c r="E5" s="33" t="s">
        <v>7</v>
      </c>
      <c r="F5" s="72" t="s">
        <v>8</v>
      </c>
      <c r="G5" s="73"/>
      <c r="H5" s="74"/>
      <c r="I5" s="72" t="s">
        <v>9</v>
      </c>
      <c r="J5" s="73"/>
      <c r="K5" s="74"/>
      <c r="L5" s="72" t="s">
        <v>32</v>
      </c>
      <c r="M5" s="73"/>
      <c r="N5" s="74"/>
      <c r="O5" s="72" t="s">
        <v>10</v>
      </c>
      <c r="P5" s="73"/>
      <c r="Q5" s="74"/>
      <c r="R5" s="72" t="s">
        <v>11</v>
      </c>
      <c r="S5" s="73"/>
      <c r="T5" s="74"/>
      <c r="U5" s="32"/>
    </row>
    <row r="6" spans="1:21" s="15" customFormat="1" ht="23.1" customHeight="1">
      <c r="A6" s="75"/>
      <c r="B6" s="75"/>
      <c r="C6" s="75"/>
      <c r="D6" s="76"/>
      <c r="E6" s="33" t="s">
        <v>12</v>
      </c>
      <c r="F6" s="34"/>
      <c r="G6" s="35"/>
      <c r="H6" s="36"/>
      <c r="I6" s="34"/>
      <c r="J6" s="35" t="s">
        <v>13</v>
      </c>
      <c r="K6" s="36"/>
      <c r="L6" s="82" t="s">
        <v>31</v>
      </c>
      <c r="M6" s="83"/>
      <c r="N6" s="84"/>
      <c r="O6" s="34"/>
      <c r="P6" s="35"/>
      <c r="Q6" s="36"/>
      <c r="R6" s="82" t="s">
        <v>14</v>
      </c>
      <c r="S6" s="83"/>
      <c r="T6" s="84"/>
      <c r="U6" s="32"/>
    </row>
    <row r="7" spans="1:21" s="15" customFormat="1" ht="23.1" customHeight="1">
      <c r="A7" s="75"/>
      <c r="B7" s="75"/>
      <c r="C7" s="75"/>
      <c r="D7" s="76"/>
      <c r="E7" s="37" t="s">
        <v>15</v>
      </c>
      <c r="F7" s="38" t="s">
        <v>18</v>
      </c>
      <c r="G7" s="37" t="s">
        <v>19</v>
      </c>
      <c r="H7" s="39" t="s">
        <v>16</v>
      </c>
      <c r="I7" s="38" t="s">
        <v>18</v>
      </c>
      <c r="J7" s="37" t="s">
        <v>19</v>
      </c>
      <c r="K7" s="39" t="s">
        <v>16</v>
      </c>
      <c r="L7" s="38" t="s">
        <v>18</v>
      </c>
      <c r="M7" s="37" t="s">
        <v>19</v>
      </c>
      <c r="N7" s="39" t="s">
        <v>16</v>
      </c>
      <c r="O7" s="40" t="s">
        <v>18</v>
      </c>
      <c r="P7" s="41" t="s">
        <v>19</v>
      </c>
      <c r="Q7" s="39" t="s">
        <v>16</v>
      </c>
      <c r="R7" s="40" t="s">
        <v>18</v>
      </c>
      <c r="S7" s="41" t="s">
        <v>19</v>
      </c>
      <c r="T7" s="42" t="s">
        <v>16</v>
      </c>
      <c r="U7" s="32" t="s">
        <v>39</v>
      </c>
    </row>
    <row r="8" spans="1:21" s="15" customFormat="1" ht="23.1" customHeight="1">
      <c r="A8" s="75"/>
      <c r="B8" s="75"/>
      <c r="C8" s="75"/>
      <c r="D8" s="76"/>
      <c r="E8" s="37" t="s">
        <v>17</v>
      </c>
      <c r="F8" s="38" t="s">
        <v>21</v>
      </c>
      <c r="G8" s="41" t="s">
        <v>22</v>
      </c>
      <c r="H8" s="39" t="s">
        <v>20</v>
      </c>
      <c r="I8" s="38" t="s">
        <v>21</v>
      </c>
      <c r="J8" s="41" t="s">
        <v>22</v>
      </c>
      <c r="K8" s="39" t="s">
        <v>20</v>
      </c>
      <c r="L8" s="38" t="s">
        <v>21</v>
      </c>
      <c r="M8" s="37" t="s">
        <v>22</v>
      </c>
      <c r="N8" s="39" t="s">
        <v>20</v>
      </c>
      <c r="O8" s="40" t="s">
        <v>21</v>
      </c>
      <c r="P8" s="41" t="s">
        <v>22</v>
      </c>
      <c r="Q8" s="39" t="s">
        <v>20</v>
      </c>
      <c r="R8" s="40" t="s">
        <v>21</v>
      </c>
      <c r="S8" s="41" t="s">
        <v>22</v>
      </c>
      <c r="T8" s="42" t="s">
        <v>20</v>
      </c>
      <c r="U8" s="43"/>
    </row>
    <row r="9" spans="1:21" s="15" customFormat="1" ht="23.1" customHeight="1">
      <c r="A9" s="75"/>
      <c r="B9" s="75"/>
      <c r="C9" s="75"/>
      <c r="D9" s="76"/>
      <c r="E9" s="37" t="s">
        <v>0</v>
      </c>
      <c r="F9" s="38" t="s">
        <v>25</v>
      </c>
      <c r="G9" s="37"/>
      <c r="H9" s="39" t="s">
        <v>23</v>
      </c>
      <c r="I9" s="38" t="s">
        <v>25</v>
      </c>
      <c r="J9" s="37"/>
      <c r="K9" s="39" t="s">
        <v>23</v>
      </c>
      <c r="L9" s="38" t="s">
        <v>25</v>
      </c>
      <c r="M9" s="37"/>
      <c r="N9" s="39" t="s">
        <v>23</v>
      </c>
      <c r="O9" s="40" t="s">
        <v>25</v>
      </c>
      <c r="P9" s="37"/>
      <c r="Q9" s="39" t="s">
        <v>23</v>
      </c>
      <c r="R9" s="40" t="s">
        <v>25</v>
      </c>
      <c r="S9" s="37"/>
      <c r="T9" s="42" t="s">
        <v>23</v>
      </c>
      <c r="U9" s="43"/>
    </row>
    <row r="10" spans="1:21" s="15" customFormat="1" ht="23.1" customHeight="1">
      <c r="A10" s="77"/>
      <c r="B10" s="77"/>
      <c r="C10" s="77"/>
      <c r="D10" s="78"/>
      <c r="E10" s="44" t="s">
        <v>24</v>
      </c>
      <c r="F10" s="38"/>
      <c r="G10" s="37"/>
      <c r="H10" s="39" t="s">
        <v>26</v>
      </c>
      <c r="I10" s="38"/>
      <c r="J10" s="37"/>
      <c r="K10" s="39" t="s">
        <v>26</v>
      </c>
      <c r="L10" s="44"/>
      <c r="M10" s="37"/>
      <c r="N10" s="45" t="s">
        <v>26</v>
      </c>
      <c r="O10" s="44"/>
      <c r="P10" s="37"/>
      <c r="Q10" s="39" t="s">
        <v>26</v>
      </c>
      <c r="R10" s="38"/>
      <c r="S10" s="37"/>
      <c r="T10" s="42" t="s">
        <v>26</v>
      </c>
      <c r="U10" s="43"/>
    </row>
    <row r="11" spans="1:21" s="2" customFormat="1" ht="22.5" customHeight="1">
      <c r="A11" s="70" t="s">
        <v>1</v>
      </c>
      <c r="B11" s="70"/>
      <c r="C11" s="70"/>
      <c r="D11" s="71"/>
      <c r="E11" s="46">
        <f t="shared" ref="E11:K11" si="0">SUM(E13:E17)</f>
        <v>2125078</v>
      </c>
      <c r="F11" s="50">
        <f t="shared" si="0"/>
        <v>979790</v>
      </c>
      <c r="G11" s="51">
        <f t="shared" si="0"/>
        <v>923880</v>
      </c>
      <c r="H11" s="52">
        <f t="shared" si="0"/>
        <v>2359385</v>
      </c>
      <c r="I11" s="51">
        <f t="shared" si="0"/>
        <v>16599</v>
      </c>
      <c r="J11" s="51">
        <f t="shared" si="0"/>
        <v>9158</v>
      </c>
      <c r="K11" s="51">
        <f t="shared" si="0"/>
        <v>30449</v>
      </c>
      <c r="L11" s="53" t="s">
        <v>41</v>
      </c>
      <c r="M11" s="54" t="s">
        <v>40</v>
      </c>
      <c r="N11" s="53" t="s">
        <v>41</v>
      </c>
      <c r="O11" s="55">
        <f>SUM(O13:O17)</f>
        <v>24567</v>
      </c>
      <c r="P11" s="51">
        <f>SUM(P13:P17)</f>
        <v>2494</v>
      </c>
      <c r="Q11" s="51">
        <f>SUM(Q13:Q17)</f>
        <v>32134</v>
      </c>
      <c r="R11" s="56" t="s">
        <v>42</v>
      </c>
      <c r="S11" s="57" t="s">
        <v>41</v>
      </c>
      <c r="T11" s="56" t="s">
        <v>41</v>
      </c>
      <c r="U11" s="25" t="s">
        <v>0</v>
      </c>
    </row>
    <row r="12" spans="1:21" s="2" customFormat="1" ht="22.5" customHeight="1">
      <c r="A12" s="8"/>
      <c r="B12" s="8"/>
      <c r="C12" s="8"/>
      <c r="D12" s="8"/>
      <c r="E12" s="46"/>
      <c r="F12" s="47"/>
      <c r="G12" s="47"/>
      <c r="H12" s="47"/>
      <c r="I12" s="47"/>
      <c r="J12" s="47"/>
      <c r="K12" s="49"/>
      <c r="L12" s="53"/>
      <c r="M12" s="58"/>
      <c r="N12" s="53"/>
      <c r="O12" s="59"/>
      <c r="P12" s="47"/>
      <c r="Q12" s="49"/>
      <c r="R12" s="53"/>
      <c r="S12" s="53"/>
      <c r="T12" s="53"/>
      <c r="U12" s="8"/>
    </row>
    <row r="13" spans="1:21" s="4" customFormat="1" ht="22.5" customHeight="1">
      <c r="B13" s="19" t="s">
        <v>27</v>
      </c>
      <c r="C13" s="5"/>
      <c r="D13" s="5"/>
      <c r="E13" s="47">
        <v>708087</v>
      </c>
      <c r="F13" s="60">
        <v>377286</v>
      </c>
      <c r="G13" s="47">
        <v>420914</v>
      </c>
      <c r="H13" s="47">
        <v>758162</v>
      </c>
      <c r="I13" s="47">
        <v>8761</v>
      </c>
      <c r="J13" s="47">
        <v>4739</v>
      </c>
      <c r="K13" s="47">
        <v>8423</v>
      </c>
      <c r="L13" s="53" t="s">
        <v>41</v>
      </c>
      <c r="M13" s="53" t="s">
        <v>41</v>
      </c>
      <c r="N13" s="53" t="s">
        <v>41</v>
      </c>
      <c r="O13" s="59">
        <v>9080</v>
      </c>
      <c r="P13" s="48">
        <v>2012</v>
      </c>
      <c r="Q13" s="47">
        <v>9179</v>
      </c>
      <c r="R13" s="53" t="s">
        <v>42</v>
      </c>
      <c r="S13" s="53" t="s">
        <v>41</v>
      </c>
      <c r="T13" s="53" t="s">
        <v>41</v>
      </c>
      <c r="U13" s="26" t="s">
        <v>36</v>
      </c>
    </row>
    <row r="14" spans="1:21" s="4" customFormat="1" ht="22.5" customHeight="1">
      <c r="A14" s="7"/>
      <c r="B14" s="8"/>
      <c r="C14" s="5"/>
      <c r="D14" s="9"/>
      <c r="E14" s="47"/>
      <c r="F14" s="47"/>
      <c r="G14" s="47"/>
      <c r="H14" s="47"/>
      <c r="I14" s="47"/>
      <c r="J14" s="47"/>
      <c r="K14" s="49"/>
      <c r="L14" s="53"/>
      <c r="M14" s="58"/>
      <c r="N14" s="53"/>
      <c r="O14" s="59"/>
      <c r="P14" s="47"/>
      <c r="Q14" s="47"/>
      <c r="R14" s="53"/>
      <c r="S14" s="53"/>
      <c r="T14" s="53"/>
      <c r="U14" s="5"/>
    </row>
    <row r="15" spans="1:21" s="4" customFormat="1" ht="22.5" customHeight="1">
      <c r="B15" s="21" t="s">
        <v>28</v>
      </c>
      <c r="E15" s="47">
        <v>281947</v>
      </c>
      <c r="F15" s="47">
        <v>77468</v>
      </c>
      <c r="G15" s="47">
        <v>55713</v>
      </c>
      <c r="H15" s="47">
        <v>1269762</v>
      </c>
      <c r="I15" s="47">
        <v>5075</v>
      </c>
      <c r="J15" s="47">
        <v>1605</v>
      </c>
      <c r="K15" s="47">
        <v>10940</v>
      </c>
      <c r="L15" s="53" t="s">
        <v>41</v>
      </c>
      <c r="M15" s="53" t="s">
        <v>41</v>
      </c>
      <c r="N15" s="53" t="s">
        <v>41</v>
      </c>
      <c r="O15" s="59">
        <v>4191</v>
      </c>
      <c r="P15" s="59">
        <v>35</v>
      </c>
      <c r="Q15" s="47">
        <v>5954</v>
      </c>
      <c r="R15" s="53" t="s">
        <v>42</v>
      </c>
      <c r="S15" s="53" t="s">
        <v>41</v>
      </c>
      <c r="T15" s="53" t="s">
        <v>41</v>
      </c>
      <c r="U15" s="20" t="s">
        <v>34</v>
      </c>
    </row>
    <row r="16" spans="1:21" s="4" customFormat="1" ht="22.5" customHeight="1">
      <c r="A16" s="18"/>
      <c r="B16" s="5"/>
      <c r="E16" s="47"/>
      <c r="F16" s="47"/>
      <c r="G16" s="47"/>
      <c r="H16" s="47"/>
      <c r="I16" s="47"/>
      <c r="J16" s="47"/>
      <c r="K16" s="49"/>
      <c r="L16" s="53"/>
      <c r="M16" s="58"/>
      <c r="N16" s="53"/>
      <c r="O16" s="59"/>
      <c r="P16" s="47"/>
      <c r="Q16" s="49"/>
      <c r="R16" s="53"/>
      <c r="S16" s="53"/>
      <c r="T16" s="53"/>
      <c r="U16" s="5"/>
    </row>
    <row r="17" spans="1:22" s="4" customFormat="1" ht="22.5" customHeight="1">
      <c r="B17" s="19" t="s">
        <v>29</v>
      </c>
      <c r="E17" s="47">
        <v>1135044</v>
      </c>
      <c r="F17" s="47">
        <v>525036</v>
      </c>
      <c r="G17" s="47">
        <v>447253</v>
      </c>
      <c r="H17" s="47">
        <v>331461</v>
      </c>
      <c r="I17" s="47">
        <v>2763</v>
      </c>
      <c r="J17" s="47">
        <v>2814</v>
      </c>
      <c r="K17" s="47">
        <v>11086</v>
      </c>
      <c r="L17" s="53" t="s">
        <v>41</v>
      </c>
      <c r="M17" s="61" t="s">
        <v>40</v>
      </c>
      <c r="N17" s="53" t="s">
        <v>41</v>
      </c>
      <c r="O17" s="59">
        <v>11296</v>
      </c>
      <c r="P17" s="47">
        <v>447</v>
      </c>
      <c r="Q17" s="47">
        <v>17001</v>
      </c>
      <c r="R17" s="53" t="s">
        <v>42</v>
      </c>
      <c r="S17" s="62" t="s">
        <v>41</v>
      </c>
      <c r="T17" s="53" t="s">
        <v>41</v>
      </c>
      <c r="U17" s="20" t="s">
        <v>35</v>
      </c>
    </row>
    <row r="18" spans="1:22" ht="22.5" customHeight="1">
      <c r="A18" s="10"/>
      <c r="B18" s="10"/>
      <c r="C18" s="10"/>
      <c r="D18" s="10"/>
      <c r="E18" s="63"/>
      <c r="F18" s="63"/>
      <c r="G18" s="63"/>
      <c r="H18" s="63"/>
      <c r="I18" s="63"/>
      <c r="J18" s="63"/>
      <c r="K18" s="64"/>
      <c r="L18" s="65"/>
      <c r="M18" s="66"/>
      <c r="N18" s="67"/>
      <c r="O18" s="68"/>
      <c r="P18" s="63"/>
      <c r="Q18" s="64"/>
      <c r="R18" s="69"/>
      <c r="S18" s="69"/>
      <c r="T18" s="69"/>
      <c r="U18" s="10"/>
    </row>
    <row r="19" spans="1:22" ht="11.25" customHeight="1">
      <c r="P19" s="3"/>
    </row>
    <row r="20" spans="1:22" s="16" customFormat="1" ht="22.5" customHeight="1">
      <c r="B20" s="23" t="s">
        <v>30</v>
      </c>
      <c r="P20" s="17"/>
      <c r="V20" s="24"/>
    </row>
    <row r="21" spans="1:22" ht="22.5" customHeight="1">
      <c r="B21" s="23" t="s">
        <v>33</v>
      </c>
      <c r="P21" s="3"/>
    </row>
    <row r="22" spans="1:22" ht="54" customHeight="1">
      <c r="P22" s="3"/>
    </row>
    <row r="23" spans="1:22" ht="28.5" customHeight="1">
      <c r="P23" s="3"/>
    </row>
    <row r="24" spans="1:22" ht="9" customHeight="1">
      <c r="P24" s="3"/>
    </row>
    <row r="25" spans="1:22" ht="21" customHeight="1">
      <c r="P25" s="3"/>
    </row>
    <row r="26" spans="1:22" ht="21" customHeight="1">
      <c r="B26" s="23"/>
      <c r="P26" s="3"/>
    </row>
    <row r="27" spans="1:22" ht="21" customHeight="1">
      <c r="B27" s="23"/>
      <c r="P27" s="3"/>
    </row>
    <row r="28" spans="1:22" ht="21" customHeight="1">
      <c r="P28" s="3"/>
    </row>
    <row r="29" spans="1:22" ht="21" customHeight="1">
      <c r="P29" s="3"/>
    </row>
    <row r="30" spans="1:22" ht="21" customHeight="1">
      <c r="P30" s="3"/>
    </row>
    <row r="31" spans="1:22" ht="21" customHeight="1">
      <c r="P31" s="3"/>
    </row>
    <row r="32" spans="1:22" ht="21" customHeight="1">
      <c r="P32" s="3"/>
    </row>
    <row r="33" spans="16:16" ht="21" customHeight="1">
      <c r="P33" s="3"/>
    </row>
    <row r="34" spans="16:16" ht="21" customHeight="1">
      <c r="P34" s="3"/>
    </row>
    <row r="35" spans="16:16" ht="21" customHeight="1">
      <c r="P35" s="3"/>
    </row>
    <row r="36" spans="16:16" ht="21" customHeight="1">
      <c r="P36" s="3"/>
    </row>
  </sheetData>
  <mergeCells count="14">
    <mergeCell ref="A11:D11"/>
    <mergeCell ref="O5:Q5"/>
    <mergeCell ref="F5:H5"/>
    <mergeCell ref="A4:D10"/>
    <mergeCell ref="R4:T4"/>
    <mergeCell ref="R6:T6"/>
    <mergeCell ref="L6:N6"/>
    <mergeCell ref="F4:H4"/>
    <mergeCell ref="I4:K4"/>
    <mergeCell ref="L4:N4"/>
    <mergeCell ref="R5:T5"/>
    <mergeCell ref="I5:K5"/>
    <mergeCell ref="L5:N5"/>
    <mergeCell ref="O4:Q4"/>
  </mergeCells>
  <phoneticPr fontId="0" type="noConversion"/>
  <pageMargins left="0.39370078740157483" right="0.19685039370078741" top="0.6692913385826772" bottom="0.9055118110236221" header="0.51181102362204722" footer="0.51181102362204722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T-9.10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2011-09-09T08:27:24Z</cp:lastPrinted>
  <dcterms:created xsi:type="dcterms:W3CDTF">2004-08-20T21:28:46Z</dcterms:created>
  <dcterms:modified xsi:type="dcterms:W3CDTF">2011-12-06T08:18:02Z</dcterms:modified>
</cp:coreProperties>
</file>