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2760" windowWidth="15420" windowHeight="2820" firstSheet="1" activeTab="1"/>
  </bookViews>
  <sheets>
    <sheet name="XXXXXX" sheetId="1" state="veryHidden" r:id="rId1"/>
    <sheet name="ตาราง 3.1" sheetId="2" r:id="rId2"/>
  </sheets>
  <calcPr calcId="124519"/>
</workbook>
</file>

<file path=xl/calcChain.xml><?xml version="1.0" encoding="utf-8"?>
<calcChain xmlns="http://schemas.openxmlformats.org/spreadsheetml/2006/main">
  <c r="I13" i="2"/>
  <c r="Y13"/>
  <c r="W13"/>
  <c r="U13"/>
  <c r="S13"/>
  <c r="Q13"/>
  <c r="O13"/>
  <c r="M13"/>
  <c r="K13"/>
  <c r="G13"/>
  <c r="E13"/>
  <c r="C13"/>
</calcChain>
</file>

<file path=xl/sharedStrings.xml><?xml version="1.0" encoding="utf-8"?>
<sst xmlns="http://schemas.openxmlformats.org/spreadsheetml/2006/main" count="64" uniqueCount="37">
  <si>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</si>
  <si>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</si>
  <si>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</si>
  <si>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</si>
  <si>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</si>
  <si>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</si>
  <si>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</si>
  <si>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</si>
  <si>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</si>
  <si>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</si>
  <si>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</si>
  <si>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</si>
  <si>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</si>
  <si>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</si>
  <si>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</si>
  <si>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</si>
  <si>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</si>
  <si>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</si>
  <si>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บริษัทหรือ</t>
  </si>
  <si>
    <t>ห้างหุ้นส่วนนิติบุคคล</t>
  </si>
  <si>
    <t>A  household</t>
  </si>
  <si>
    <r>
      <t xml:space="preserve">   ขนาดเนื้อที่ถือครองทั้งสิ้น (ไร่)    </t>
    </r>
    <r>
      <rPr>
        <sz val="13.5"/>
        <rFont val="TH SarabunPSK"/>
        <family val="2"/>
      </rPr>
      <t>Size of total area of holding (rai)</t>
    </r>
  </si>
  <si>
    <t>3.   สถานภาพของผู้ถือครอง  Legal Status of  Holder</t>
  </si>
  <si>
    <t>ตาราง   3.1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</t>
  </si>
  <si>
    <t xml:space="preserve">Table   3.1  Number and area of holdings by legal status of holder and size of total area of holding </t>
  </si>
  <si>
    <t xml:space="preserve"> 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</si>
  <si>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</si>
  <si>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</si>
  <si>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</si>
  <si>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</si>
  <si>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</si>
  <si>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</si>
  <si>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</si>
  <si>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</si>
  <si>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เนื้อที่  :    ไร่ </t>
  </si>
  <si>
    <t xml:space="preserve">Area  :  Rai </t>
  </si>
  <si>
    <t>-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</si>
</sst>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FF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7" xfId="0" applyFont="1" applyFill="1" applyBorder="1"/>
    <xf numFmtId="0" fontId="2" fillId="0" borderId="9" xfId="0" applyFont="1" applyFill="1" applyBorder="1"/>
    <xf numFmtId="0" fontId="2" fillId="0" borderId="11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2" fillId="0" borderId="12" xfId="0" applyFont="1" applyFill="1" applyBorder="1" applyAlignment="1"/>
    <xf numFmtId="0" fontId="2" fillId="0" borderId="20" xfId="0" applyFont="1" applyFill="1" applyBorder="1" applyAlignment="1"/>
    <xf numFmtId="0" fontId="2" fillId="0" borderId="19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7" fillId="0" borderId="6" xfId="0" applyFont="1" applyFill="1" applyBorder="1"/>
    <xf numFmtId="0" fontId="7" fillId="0" borderId="5" xfId="0" applyFont="1" applyFill="1" applyBorder="1"/>
    <xf numFmtId="3" fontId="2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/>
    <xf numFmtId="0" fontId="8" fillId="0" borderId="0" xfId="0" applyFont="1" applyFill="1"/>
    <xf numFmtId="3" fontId="2" fillId="0" borderId="0" xfId="0" applyNumberFormat="1" applyFont="1" applyFill="1" applyBorder="1" applyAlignment="1">
      <alignment wrapText="1"/>
    </xf>
    <xf numFmtId="0" fontId="1" fillId="0" borderId="20" xfId="0" applyFont="1" applyFill="1" applyBorder="1"/>
    <xf numFmtId="0" fontId="1" fillId="0" borderId="19" xfId="0" applyFont="1" applyFill="1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1" fillId="0" borderId="9" xfId="0" applyFont="1" applyFill="1" applyBorder="1"/>
    <xf numFmtId="3" fontId="1" fillId="0" borderId="0" xfId="0" applyNumberFormat="1" applyFont="1" applyFill="1" applyBorder="1"/>
    <xf numFmtId="3" fontId="2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0"/>
  <sheetViews>
    <sheetView tabSelected="1" topLeftCell="F1" zoomScale="90" zoomScaleNormal="90" workbookViewId="0">
      <selection activeCell="Q14" sqref="Q14"/>
    </sheetView>
  </sheetViews>
  <sheetFormatPr defaultColWidth="9.33203125" defaultRowHeight="24" customHeight="1"/>
  <cols>
    <col min="1" max="1" width="2.83203125" style="1" customWidth="1"/>
    <col min="2" max="2" width="28.5" style="1" customWidth="1"/>
    <col min="3" max="3" width="11.33203125" style="1" customWidth="1"/>
    <col min="4" max="4" width="1" style="1" customWidth="1"/>
    <col min="5" max="5" width="12.33203125" style="1" customWidth="1"/>
    <col min="6" max="6" width="1" style="1" customWidth="1"/>
    <col min="7" max="7" width="10.5" style="1" customWidth="1"/>
    <col min="8" max="8" width="1" style="1" customWidth="1"/>
    <col min="9" max="9" width="12.6640625" style="1" customWidth="1"/>
    <col min="10" max="10" width="1" style="1" customWidth="1"/>
    <col min="11" max="11" width="11.5" style="1" customWidth="1"/>
    <col min="12" max="12" width="3.1640625" style="1" customWidth="1"/>
    <col min="13" max="13" width="12.5" style="1" customWidth="1"/>
    <col min="14" max="14" width="3.6640625" style="1" customWidth="1"/>
    <col min="15" max="15" width="7.1640625" style="1" customWidth="1"/>
    <col min="16" max="16" width="1.83203125" style="1" customWidth="1"/>
    <col min="17" max="17" width="8.1640625" style="1" customWidth="1"/>
    <col min="18" max="18" width="1.83203125" style="1" customWidth="1"/>
    <col min="19" max="19" width="7.6640625" style="1" customWidth="1"/>
    <col min="20" max="20" width="2.6640625" style="1" customWidth="1"/>
    <col min="21" max="21" width="9.1640625" style="1" customWidth="1"/>
    <col min="22" max="22" width="1.1640625" style="1" customWidth="1"/>
    <col min="23" max="23" width="7" style="1" customWidth="1"/>
    <col min="24" max="24" width="1.5" style="1" customWidth="1"/>
    <col min="25" max="25" width="7.33203125" style="1" customWidth="1"/>
    <col min="26" max="26" width="1" style="1" customWidth="1"/>
    <col min="27" max="16384" width="9.33203125" style="1"/>
  </cols>
  <sheetData>
    <row r="1" spans="1:26" s="43" customFormat="1" ht="27.75" customHeight="1">
      <c r="A1" s="42" t="s">
        <v>22</v>
      </c>
    </row>
    <row r="2" spans="1:26" ht="24" customHeight="1">
      <c r="B2" s="2" t="s">
        <v>23</v>
      </c>
      <c r="M2" s="3"/>
      <c r="Y2" s="6"/>
      <c r="Z2" s="44" t="s">
        <v>34</v>
      </c>
    </row>
    <row r="3" spans="1:26" ht="24" customHeight="1">
      <c r="B3" s="2" t="s">
        <v>24</v>
      </c>
      <c r="M3" s="4"/>
      <c r="Y3" s="15"/>
      <c r="Z3" s="44" t="s">
        <v>35</v>
      </c>
    </row>
    <row r="4" spans="1:26" ht="8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6"/>
    </row>
    <row r="5" spans="1:26" ht="24" customHeight="1">
      <c r="A5" s="57" t="s">
        <v>21</v>
      </c>
      <c r="B5" s="58"/>
      <c r="C5" s="7"/>
      <c r="D5" s="8"/>
      <c r="E5" s="8"/>
      <c r="F5" s="9"/>
      <c r="G5" s="7"/>
      <c r="H5" s="8"/>
      <c r="I5" s="8"/>
      <c r="J5" s="9"/>
      <c r="K5" s="63" t="s">
        <v>6</v>
      </c>
      <c r="L5" s="64"/>
      <c r="M5" s="64"/>
      <c r="N5" s="65"/>
      <c r="O5" s="10"/>
      <c r="P5" s="11"/>
      <c r="Q5" s="11"/>
      <c r="R5" s="12"/>
      <c r="S5" s="10"/>
      <c r="T5" s="11"/>
      <c r="U5" s="11"/>
      <c r="V5" s="12"/>
      <c r="W5" s="13"/>
      <c r="X5" s="13"/>
      <c r="Y5" s="13"/>
      <c r="Z5" s="13"/>
    </row>
    <row r="6" spans="1:26" ht="24" customHeight="1">
      <c r="A6" s="59"/>
      <c r="B6" s="60"/>
      <c r="C6" s="69" t="s">
        <v>8</v>
      </c>
      <c r="D6" s="70"/>
      <c r="E6" s="70"/>
      <c r="F6" s="71"/>
      <c r="G6" s="54" t="s">
        <v>11</v>
      </c>
      <c r="H6" s="55"/>
      <c r="I6" s="55"/>
      <c r="J6" s="56"/>
      <c r="K6" s="66" t="s">
        <v>7</v>
      </c>
      <c r="L6" s="67"/>
      <c r="M6" s="67"/>
      <c r="N6" s="68"/>
      <c r="O6" s="54" t="s">
        <v>18</v>
      </c>
      <c r="P6" s="55"/>
      <c r="Q6" s="55"/>
      <c r="R6" s="56"/>
      <c r="S6" s="54" t="s">
        <v>10</v>
      </c>
      <c r="T6" s="55"/>
      <c r="U6" s="55"/>
      <c r="V6" s="56"/>
      <c r="W6" s="55" t="s">
        <v>12</v>
      </c>
      <c r="X6" s="55"/>
      <c r="Y6" s="55"/>
      <c r="Z6" s="55"/>
    </row>
    <row r="7" spans="1:26" ht="24" customHeight="1">
      <c r="A7" s="59"/>
      <c r="B7" s="60"/>
      <c r="C7" s="72" t="s">
        <v>9</v>
      </c>
      <c r="D7" s="59"/>
      <c r="E7" s="59"/>
      <c r="F7" s="60"/>
      <c r="G7" s="54" t="s">
        <v>20</v>
      </c>
      <c r="H7" s="55"/>
      <c r="I7" s="55"/>
      <c r="J7" s="56"/>
      <c r="K7" s="66" t="s">
        <v>16</v>
      </c>
      <c r="L7" s="67"/>
      <c r="M7" s="67"/>
      <c r="N7" s="68"/>
      <c r="O7" s="54" t="s">
        <v>19</v>
      </c>
      <c r="P7" s="55"/>
      <c r="Q7" s="55"/>
      <c r="R7" s="56"/>
      <c r="S7" s="54" t="s">
        <v>14</v>
      </c>
      <c r="T7" s="55"/>
      <c r="U7" s="55"/>
      <c r="V7" s="56"/>
      <c r="W7" s="55" t="s">
        <v>1</v>
      </c>
      <c r="X7" s="55"/>
      <c r="Y7" s="55"/>
      <c r="Z7" s="55"/>
    </row>
    <row r="8" spans="1:26" ht="24" customHeight="1">
      <c r="A8" s="59"/>
      <c r="B8" s="60"/>
      <c r="C8" s="52"/>
      <c r="D8" s="53"/>
      <c r="E8" s="53"/>
      <c r="F8" s="82"/>
      <c r="G8" s="52"/>
      <c r="H8" s="53"/>
      <c r="I8" s="53"/>
      <c r="J8" s="82"/>
      <c r="K8" s="66" t="s">
        <v>17</v>
      </c>
      <c r="L8" s="67"/>
      <c r="M8" s="67"/>
      <c r="N8" s="68"/>
      <c r="O8" s="54" t="s">
        <v>0</v>
      </c>
      <c r="P8" s="55"/>
      <c r="Q8" s="55"/>
      <c r="R8" s="56"/>
      <c r="S8" s="14"/>
      <c r="T8" s="15"/>
      <c r="U8" s="15"/>
      <c r="V8" s="16"/>
      <c r="W8" s="15"/>
      <c r="X8" s="15"/>
      <c r="Y8" s="15"/>
      <c r="Z8" s="15"/>
    </row>
    <row r="9" spans="1:26" ht="24" customHeight="1">
      <c r="A9" s="59"/>
      <c r="B9" s="60"/>
      <c r="C9" s="17"/>
      <c r="D9" s="18"/>
      <c r="E9" s="19"/>
      <c r="F9" s="20"/>
      <c r="G9" s="21"/>
      <c r="H9" s="19"/>
      <c r="I9" s="19"/>
      <c r="J9" s="20"/>
      <c r="K9" s="66" t="s">
        <v>15</v>
      </c>
      <c r="L9" s="67"/>
      <c r="M9" s="67"/>
      <c r="N9" s="68"/>
      <c r="O9" s="22"/>
      <c r="P9" s="23"/>
      <c r="Q9" s="23"/>
      <c r="R9" s="24"/>
      <c r="S9" s="25"/>
      <c r="T9" s="26"/>
      <c r="U9" s="26"/>
      <c r="V9" s="27"/>
      <c r="W9" s="28"/>
      <c r="X9" s="28"/>
      <c r="Y9" s="28"/>
      <c r="Z9" s="28"/>
    </row>
    <row r="10" spans="1:26" ht="24" customHeight="1">
      <c r="A10" s="59"/>
      <c r="B10" s="60"/>
      <c r="C10" s="79" t="s">
        <v>4</v>
      </c>
      <c r="D10" s="80"/>
      <c r="E10" s="78" t="s">
        <v>5</v>
      </c>
      <c r="F10" s="74"/>
      <c r="G10" s="78" t="s">
        <v>4</v>
      </c>
      <c r="H10" s="74"/>
      <c r="I10" s="73" t="s">
        <v>5</v>
      </c>
      <c r="J10" s="74"/>
      <c r="K10" s="78" t="s">
        <v>4</v>
      </c>
      <c r="L10" s="74"/>
      <c r="M10" s="73" t="s">
        <v>5</v>
      </c>
      <c r="N10" s="74"/>
      <c r="O10" s="78" t="s">
        <v>4</v>
      </c>
      <c r="P10" s="74"/>
      <c r="Q10" s="73" t="s">
        <v>5</v>
      </c>
      <c r="R10" s="74"/>
      <c r="S10" s="78" t="s">
        <v>4</v>
      </c>
      <c r="T10" s="74"/>
      <c r="U10" s="78" t="s">
        <v>5</v>
      </c>
      <c r="V10" s="74"/>
      <c r="W10" s="78" t="s">
        <v>4</v>
      </c>
      <c r="X10" s="74"/>
      <c r="Y10" s="73" t="s">
        <v>5</v>
      </c>
      <c r="Z10" s="83"/>
    </row>
    <row r="11" spans="1:26" s="5" customFormat="1" ht="24" customHeight="1">
      <c r="A11" s="61"/>
      <c r="B11" s="62"/>
      <c r="C11" s="77" t="s">
        <v>2</v>
      </c>
      <c r="D11" s="81"/>
      <c r="E11" s="77" t="s">
        <v>3</v>
      </c>
      <c r="F11" s="76"/>
      <c r="G11" s="77" t="s">
        <v>2</v>
      </c>
      <c r="H11" s="76"/>
      <c r="I11" s="75" t="s">
        <v>3</v>
      </c>
      <c r="J11" s="76"/>
      <c r="K11" s="77" t="s">
        <v>2</v>
      </c>
      <c r="L11" s="76"/>
      <c r="M11" s="75" t="s">
        <v>3</v>
      </c>
      <c r="N11" s="76"/>
      <c r="O11" s="77" t="s">
        <v>2</v>
      </c>
      <c r="P11" s="76"/>
      <c r="Q11" s="75" t="s">
        <v>3</v>
      </c>
      <c r="R11" s="76"/>
      <c r="S11" s="77" t="s">
        <v>2</v>
      </c>
      <c r="T11" s="76"/>
      <c r="U11" s="77" t="s">
        <v>3</v>
      </c>
      <c r="V11" s="76"/>
      <c r="W11" s="77" t="s">
        <v>2</v>
      </c>
      <c r="X11" s="76"/>
      <c r="Y11" s="75" t="s">
        <v>3</v>
      </c>
      <c r="Z11" s="81"/>
    </row>
    <row r="12" spans="1:26" s="31" customFormat="1" ht="7.5" customHeight="1">
      <c r="A12" s="29"/>
      <c r="B12" s="30"/>
      <c r="C12" s="29"/>
      <c r="D12" s="29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29"/>
      <c r="Z12" s="29"/>
    </row>
    <row r="13" spans="1:26" s="36" customFormat="1" ht="24" customHeight="1">
      <c r="A13" s="32" t="s">
        <v>13</v>
      </c>
      <c r="B13" s="33"/>
      <c r="C13" s="48">
        <f>SUM(C14:C22)</f>
        <v>198213</v>
      </c>
      <c r="D13" s="48"/>
      <c r="E13" s="48">
        <f>SUM(E14:E22)</f>
        <v>3446336.7575000003</v>
      </c>
      <c r="F13" s="48"/>
      <c r="G13" s="48">
        <f>SUM(G14:G22)</f>
        <v>196485</v>
      </c>
      <c r="H13" s="48"/>
      <c r="I13" s="48">
        <f>SUM(I14:I22)</f>
        <v>3414813.5450000004</v>
      </c>
      <c r="J13" s="48"/>
      <c r="K13" s="48">
        <f>SUM(K14:K22)</f>
        <v>1532</v>
      </c>
      <c r="L13" s="48"/>
      <c r="M13" s="48">
        <f>SUM(M14:M22)</f>
        <v>27758.9175</v>
      </c>
      <c r="N13" s="49"/>
      <c r="O13" s="48">
        <f>SUM(O14:O22)</f>
        <v>52</v>
      </c>
      <c r="P13" s="48"/>
      <c r="Q13" s="48">
        <f>SUM(Q14:Q22)</f>
        <v>1564.5475000000001</v>
      </c>
      <c r="R13" s="48"/>
      <c r="S13" s="48">
        <f>SUM(S14:S22)</f>
        <v>72</v>
      </c>
      <c r="T13" s="48"/>
      <c r="U13" s="48">
        <f>SUM(U14:U22)</f>
        <v>1302.8</v>
      </c>
      <c r="V13" s="48"/>
      <c r="W13" s="48">
        <f>SUM(W14:W22)</f>
        <v>72</v>
      </c>
      <c r="X13" s="48"/>
      <c r="Y13" s="48">
        <f>SUM(Y14:Y22)</f>
        <v>896.94749999999999</v>
      </c>
      <c r="Z13" s="35"/>
    </row>
    <row r="14" spans="1:26" s="31" customFormat="1" ht="24" customHeight="1">
      <c r="A14" s="5"/>
      <c r="B14" s="40" t="s">
        <v>25</v>
      </c>
      <c r="C14" s="34">
        <v>5547</v>
      </c>
      <c r="D14" s="34"/>
      <c r="E14" s="34">
        <v>3097.4875000000002</v>
      </c>
      <c r="F14" s="34"/>
      <c r="G14" s="34">
        <v>5483</v>
      </c>
      <c r="H14" s="34"/>
      <c r="I14" s="34">
        <v>3056.8024999999998</v>
      </c>
      <c r="J14" s="34"/>
      <c r="K14" s="34">
        <v>42</v>
      </c>
      <c r="L14" s="34"/>
      <c r="M14" s="34">
        <v>24.81</v>
      </c>
      <c r="N14" s="50"/>
      <c r="O14" s="34">
        <v>1</v>
      </c>
      <c r="P14" s="34"/>
      <c r="Q14" s="34">
        <v>0.5</v>
      </c>
      <c r="R14" s="34"/>
      <c r="S14" s="34">
        <v>8</v>
      </c>
      <c r="T14" s="34"/>
      <c r="U14" s="34">
        <v>6</v>
      </c>
      <c r="V14" s="34"/>
      <c r="W14" s="34">
        <v>13</v>
      </c>
      <c r="X14" s="34"/>
      <c r="Y14" s="34">
        <v>9.375</v>
      </c>
      <c r="Z14" s="29"/>
    </row>
    <row r="15" spans="1:26" s="31" customFormat="1" ht="24" customHeight="1">
      <c r="A15" s="5"/>
      <c r="B15" s="41" t="s">
        <v>26</v>
      </c>
      <c r="C15" s="47">
        <v>32501</v>
      </c>
      <c r="D15" s="37"/>
      <c r="E15" s="47">
        <v>125128.29500000001</v>
      </c>
      <c r="F15" s="37"/>
      <c r="G15" s="47">
        <v>32195</v>
      </c>
      <c r="H15" s="34"/>
      <c r="I15" s="47">
        <v>123978.515</v>
      </c>
      <c r="J15" s="34"/>
      <c r="K15" s="34">
        <v>264</v>
      </c>
      <c r="L15" s="34"/>
      <c r="M15" s="34">
        <v>1008.155</v>
      </c>
      <c r="N15" s="50"/>
      <c r="O15" s="34">
        <v>11</v>
      </c>
      <c r="P15" s="34"/>
      <c r="Q15" s="34">
        <v>42.244999999999997</v>
      </c>
      <c r="R15" s="34"/>
      <c r="S15" s="34">
        <v>23</v>
      </c>
      <c r="T15" s="34"/>
      <c r="U15" s="34">
        <v>74.567499999999995</v>
      </c>
      <c r="V15" s="34"/>
      <c r="W15" s="34">
        <v>8</v>
      </c>
      <c r="X15" s="34"/>
      <c r="Y15" s="34">
        <v>24.8125</v>
      </c>
      <c r="Z15" s="29"/>
    </row>
    <row r="16" spans="1:26" s="31" customFormat="1" ht="24" customHeight="1">
      <c r="A16" s="5"/>
      <c r="B16" s="40" t="s">
        <v>27</v>
      </c>
      <c r="C16" s="34">
        <v>35058</v>
      </c>
      <c r="D16" s="34"/>
      <c r="E16" s="34">
        <v>258849.32750000001</v>
      </c>
      <c r="F16" s="34"/>
      <c r="G16" s="34">
        <v>34781</v>
      </c>
      <c r="H16" s="34"/>
      <c r="I16" s="34">
        <v>256819.27749999997</v>
      </c>
      <c r="J16" s="34"/>
      <c r="K16" s="34">
        <v>250</v>
      </c>
      <c r="L16" s="34"/>
      <c r="M16" s="34">
        <v>1837.2149999999999</v>
      </c>
      <c r="N16" s="50"/>
      <c r="O16" s="34">
        <v>5</v>
      </c>
      <c r="P16" s="34"/>
      <c r="Q16" s="34">
        <v>37</v>
      </c>
      <c r="R16" s="34"/>
      <c r="S16" s="34">
        <v>8</v>
      </c>
      <c r="T16" s="34"/>
      <c r="U16" s="34">
        <v>58.085000000000001</v>
      </c>
      <c r="V16" s="34"/>
      <c r="W16" s="34">
        <v>14</v>
      </c>
      <c r="X16" s="34"/>
      <c r="Y16" s="34">
        <v>97.75</v>
      </c>
      <c r="Z16" s="29"/>
    </row>
    <row r="17" spans="1:26" s="31" customFormat="1" ht="24" customHeight="1">
      <c r="A17" s="5"/>
      <c r="B17" s="40" t="s">
        <v>28</v>
      </c>
      <c r="C17" s="34">
        <v>62963</v>
      </c>
      <c r="D17" s="34"/>
      <c r="E17" s="34">
        <v>858217.31</v>
      </c>
      <c r="F17" s="34"/>
      <c r="G17" s="34">
        <v>62448</v>
      </c>
      <c r="H17" s="34"/>
      <c r="I17" s="34">
        <v>851298.55</v>
      </c>
      <c r="J17" s="34"/>
      <c r="K17" s="34">
        <v>465</v>
      </c>
      <c r="L17" s="34"/>
      <c r="M17" s="34">
        <v>6241.8024999999998</v>
      </c>
      <c r="N17" s="50"/>
      <c r="O17" s="34">
        <v>12</v>
      </c>
      <c r="P17" s="34"/>
      <c r="Q17" s="34">
        <v>173.17750000000001</v>
      </c>
      <c r="R17" s="34"/>
      <c r="S17" s="34">
        <v>15</v>
      </c>
      <c r="T17" s="34"/>
      <c r="U17" s="34">
        <v>214.44749999999999</v>
      </c>
      <c r="V17" s="34"/>
      <c r="W17" s="34">
        <v>23</v>
      </c>
      <c r="X17" s="34"/>
      <c r="Y17" s="34">
        <v>289.33249999999998</v>
      </c>
      <c r="Z17" s="29"/>
    </row>
    <row r="18" spans="1:26" s="31" customFormat="1" ht="24" customHeight="1">
      <c r="A18" s="5"/>
      <c r="B18" s="40" t="s">
        <v>29</v>
      </c>
      <c r="C18" s="34">
        <v>45895</v>
      </c>
      <c r="D18" s="34"/>
      <c r="E18" s="34">
        <v>1230403.0074999998</v>
      </c>
      <c r="F18" s="34"/>
      <c r="G18" s="34">
        <v>45492</v>
      </c>
      <c r="H18" s="34"/>
      <c r="I18" s="34">
        <v>1219740.48</v>
      </c>
      <c r="J18" s="34"/>
      <c r="K18" s="34">
        <v>368</v>
      </c>
      <c r="L18" s="34"/>
      <c r="M18" s="34">
        <v>9732.0650000000005</v>
      </c>
      <c r="N18" s="50"/>
      <c r="O18" s="34">
        <v>13</v>
      </c>
      <c r="P18" s="34"/>
      <c r="Q18" s="34">
        <v>317</v>
      </c>
      <c r="R18" s="34"/>
      <c r="S18" s="34">
        <v>11</v>
      </c>
      <c r="T18" s="34"/>
      <c r="U18" s="34">
        <v>293.7</v>
      </c>
      <c r="V18" s="34"/>
      <c r="W18" s="34">
        <v>11</v>
      </c>
      <c r="X18" s="34"/>
      <c r="Y18" s="34">
        <v>319.76249999999999</v>
      </c>
      <c r="Z18" s="29"/>
    </row>
    <row r="19" spans="1:26" s="31" customFormat="1" ht="24" customHeight="1">
      <c r="A19" s="5"/>
      <c r="B19" s="40" t="s">
        <v>30</v>
      </c>
      <c r="C19" s="34">
        <v>11197</v>
      </c>
      <c r="D19" s="34"/>
      <c r="E19" s="34">
        <v>524384.66500000004</v>
      </c>
      <c r="F19" s="34"/>
      <c r="G19" s="34">
        <v>11094</v>
      </c>
      <c r="H19" s="34"/>
      <c r="I19" s="34">
        <v>519488.51250000001</v>
      </c>
      <c r="J19" s="34"/>
      <c r="K19" s="34">
        <v>94</v>
      </c>
      <c r="L19" s="34"/>
      <c r="M19" s="34">
        <v>4478.4875000000002</v>
      </c>
      <c r="N19" s="50"/>
      <c r="O19" s="34">
        <v>4</v>
      </c>
      <c r="P19" s="34"/>
      <c r="Q19" s="34">
        <v>194.625</v>
      </c>
      <c r="R19" s="34"/>
      <c r="S19" s="34">
        <v>3</v>
      </c>
      <c r="T19" s="34"/>
      <c r="U19" s="34">
        <v>131</v>
      </c>
      <c r="V19" s="34"/>
      <c r="W19" s="34">
        <v>2</v>
      </c>
      <c r="X19" s="34"/>
      <c r="Y19" s="34">
        <v>92.039999999999992</v>
      </c>
      <c r="Z19" s="29"/>
    </row>
    <row r="20" spans="1:26" s="31" customFormat="1" ht="24" customHeight="1">
      <c r="A20" s="5"/>
      <c r="B20" s="40" t="s">
        <v>31</v>
      </c>
      <c r="C20" s="34">
        <v>4682</v>
      </c>
      <c r="D20" s="34"/>
      <c r="E20" s="34">
        <v>364062.98249999998</v>
      </c>
      <c r="F20" s="34"/>
      <c r="G20" s="34">
        <v>4629</v>
      </c>
      <c r="H20" s="34"/>
      <c r="I20" s="34">
        <v>359957.72500000003</v>
      </c>
      <c r="J20" s="34"/>
      <c r="K20" s="34">
        <v>46</v>
      </c>
      <c r="L20" s="34"/>
      <c r="M20" s="34">
        <v>3496.3825000000002</v>
      </c>
      <c r="N20" s="50"/>
      <c r="O20" s="34">
        <v>4</v>
      </c>
      <c r="P20" s="34"/>
      <c r="Q20" s="34">
        <v>400</v>
      </c>
      <c r="R20" s="34"/>
      <c r="S20" s="34">
        <v>2</v>
      </c>
      <c r="T20" s="34"/>
      <c r="U20" s="34">
        <v>145</v>
      </c>
      <c r="V20" s="34"/>
      <c r="W20" s="34">
        <v>1</v>
      </c>
      <c r="X20" s="34"/>
      <c r="Y20" s="34">
        <v>63.875</v>
      </c>
      <c r="Z20" s="29"/>
    </row>
    <row r="21" spans="1:26" s="31" customFormat="1" ht="24" customHeight="1">
      <c r="A21" s="5"/>
      <c r="B21" s="40" t="s">
        <v>32</v>
      </c>
      <c r="C21" s="51">
        <v>351</v>
      </c>
      <c r="D21" s="51"/>
      <c r="E21" s="46">
        <v>68051.30750000001</v>
      </c>
      <c r="F21" s="46"/>
      <c r="G21" s="46">
        <v>345</v>
      </c>
      <c r="H21" s="46"/>
      <c r="I21" s="46">
        <v>66871.30750000001</v>
      </c>
      <c r="J21" s="46"/>
      <c r="K21" s="34">
        <v>2</v>
      </c>
      <c r="L21" s="34"/>
      <c r="M21" s="34">
        <v>400</v>
      </c>
      <c r="N21" s="46"/>
      <c r="O21" s="34">
        <v>2</v>
      </c>
      <c r="P21" s="34"/>
      <c r="Q21" s="34">
        <v>400</v>
      </c>
      <c r="R21" s="34"/>
      <c r="S21" s="34">
        <v>2</v>
      </c>
      <c r="T21" s="34"/>
      <c r="U21" s="34">
        <v>380</v>
      </c>
      <c r="V21" s="34"/>
      <c r="W21" s="34" t="s">
        <v>36</v>
      </c>
      <c r="X21" s="34"/>
      <c r="Y21" s="34" t="s">
        <v>36</v>
      </c>
      <c r="Z21" s="29"/>
    </row>
    <row r="22" spans="1:26" s="31" customFormat="1" ht="24" customHeight="1">
      <c r="A22" s="5"/>
      <c r="B22" s="40" t="s">
        <v>33</v>
      </c>
      <c r="C22" s="34">
        <v>19</v>
      </c>
      <c r="D22" s="34"/>
      <c r="E22" s="34">
        <v>14142.375</v>
      </c>
      <c r="F22" s="34"/>
      <c r="G22" s="34">
        <v>18</v>
      </c>
      <c r="H22" s="34"/>
      <c r="I22" s="34">
        <v>13602.375</v>
      </c>
      <c r="J22" s="34"/>
      <c r="K22" s="34">
        <v>1</v>
      </c>
      <c r="L22" s="34"/>
      <c r="M22" s="34">
        <v>540</v>
      </c>
      <c r="N22" s="50"/>
      <c r="O22" s="34" t="s">
        <v>36</v>
      </c>
      <c r="P22" s="34"/>
      <c r="Q22" s="34" t="s">
        <v>36</v>
      </c>
      <c r="R22" s="34"/>
      <c r="S22" s="34" t="s">
        <v>36</v>
      </c>
      <c r="T22" s="34"/>
      <c r="U22" s="34" t="s">
        <v>36</v>
      </c>
      <c r="V22" s="34"/>
      <c r="W22" s="34" t="s">
        <v>36</v>
      </c>
      <c r="X22" s="34"/>
      <c r="Y22" s="34" t="s">
        <v>36</v>
      </c>
      <c r="Z22" s="29"/>
    </row>
    <row r="23" spans="1:26" s="31" customFormat="1" ht="6.75" customHeight="1">
      <c r="A23" s="38"/>
      <c r="B23" s="39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s="31" customFormat="1" ht="24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26" s="31" customFormat="1" ht="24" customHeigh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26" s="31" customFormat="1" ht="24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26" s="31" customFormat="1" ht="24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26" s="31" customFormat="1" ht="24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26" s="31" customFormat="1" ht="24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26" s="31" customFormat="1" ht="24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26" s="31" customFormat="1" ht="24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26" s="31" customFormat="1" ht="24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2:13" s="31" customFormat="1" ht="24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2:13" s="31" customFormat="1" ht="24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2:13" s="31" customFormat="1" ht="24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2:13" s="31" customFormat="1" ht="24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2:13" s="31" customFormat="1" ht="24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2:13" s="31" customFormat="1" ht="24" customHeight="1"/>
    <row r="39" spans="2:13" s="31" customFormat="1" ht="24" customHeight="1"/>
    <row r="40" spans="2:13" s="31" customFormat="1" ht="24" customHeight="1"/>
    <row r="41" spans="2:13" s="31" customFormat="1" ht="24" customHeight="1"/>
    <row r="42" spans="2:13" s="31" customFormat="1" ht="24" customHeight="1"/>
    <row r="43" spans="2:13" s="31" customFormat="1" ht="24" customHeight="1"/>
    <row r="44" spans="2:13" s="31" customFormat="1" ht="24" customHeight="1"/>
    <row r="45" spans="2:13" s="31" customFormat="1" ht="24" customHeight="1"/>
    <row r="46" spans="2:13" s="31" customFormat="1" ht="24" customHeight="1"/>
    <row r="47" spans="2:13" s="31" customFormat="1" ht="24" customHeight="1"/>
    <row r="48" spans="2:13" s="31" customFormat="1" ht="24" customHeight="1"/>
    <row r="49" s="31" customFormat="1" ht="24" customHeight="1"/>
    <row r="50" s="31" customFormat="1" ht="24" customHeight="1"/>
    <row r="51" s="31" customFormat="1" ht="24" customHeight="1"/>
    <row r="52" s="31" customFormat="1" ht="24" customHeight="1"/>
    <row r="53" s="31" customFormat="1" ht="24" customHeight="1"/>
    <row r="54" s="31" customFormat="1" ht="24" customHeight="1"/>
    <row r="55" s="31" customFormat="1" ht="24" customHeight="1"/>
    <row r="56" s="31" customFormat="1" ht="24" customHeight="1"/>
    <row r="57" s="31" customFormat="1" ht="24" customHeight="1"/>
    <row r="58" s="31" customFormat="1" ht="24" customHeight="1"/>
    <row r="59" s="31" customFormat="1" ht="24" customHeight="1"/>
    <row r="60" s="31" customFormat="1" ht="24" customHeight="1"/>
    <row r="61" s="31" customFormat="1" ht="24" customHeight="1"/>
    <row r="62" s="31" customFormat="1" ht="24" customHeight="1"/>
    <row r="63" s="31" customFormat="1" ht="24" customHeight="1"/>
    <row r="64" s="31" customFormat="1" ht="24" customHeight="1"/>
    <row r="65" s="31" customFormat="1" ht="24" customHeight="1"/>
    <row r="66" s="31" customFormat="1" ht="24" customHeight="1"/>
    <row r="67" s="31" customFormat="1" ht="24" customHeight="1"/>
    <row r="68" s="31" customFormat="1" ht="24" customHeight="1"/>
    <row r="69" s="31" customFormat="1" ht="24" customHeight="1"/>
    <row r="70" s="31" customFormat="1" ht="24" customHeight="1"/>
    <row r="71" s="31" customFormat="1" ht="24" customHeight="1"/>
    <row r="72" s="31" customFormat="1" ht="24" customHeight="1"/>
    <row r="73" s="31" customFormat="1" ht="24" customHeight="1"/>
    <row r="74" s="31" customFormat="1" ht="24" customHeight="1"/>
    <row r="75" s="31" customFormat="1" ht="24" customHeight="1"/>
    <row r="76" s="31" customFormat="1" ht="24" customHeight="1"/>
    <row r="77" s="31" customFormat="1" ht="24" customHeight="1"/>
    <row r="78" s="31" customFormat="1" ht="24" customHeight="1"/>
    <row r="79" s="31" customFormat="1" ht="24" customHeight="1"/>
    <row r="80" s="31" customFormat="1" ht="24" customHeight="1"/>
    <row r="81" s="31" customFormat="1" ht="24" customHeight="1"/>
    <row r="82" s="31" customFormat="1" ht="24" customHeight="1"/>
    <row r="83" s="31" customFormat="1" ht="24" customHeight="1"/>
    <row r="84" s="31" customFormat="1" ht="24" customHeight="1"/>
    <row r="85" s="31" customFormat="1" ht="24" customHeight="1"/>
    <row r="86" s="31" customFormat="1" ht="24" customHeight="1"/>
    <row r="87" s="31" customFormat="1" ht="24" customHeight="1"/>
    <row r="88" s="31" customFormat="1" ht="24" customHeight="1"/>
    <row r="89" s="31" customFormat="1" ht="24" customHeight="1"/>
    <row r="90" s="31" customFormat="1" ht="24" customHeight="1"/>
  </sheetData>
  <mergeCells count="45">
    <mergeCell ref="S10:T10"/>
    <mergeCell ref="U10:V10"/>
    <mergeCell ref="W11:X11"/>
    <mergeCell ref="Y11:Z11"/>
    <mergeCell ref="W10:X10"/>
    <mergeCell ref="Y10:Z10"/>
    <mergeCell ref="S11:T11"/>
    <mergeCell ref="U11:V11"/>
    <mergeCell ref="O6:R6"/>
    <mergeCell ref="S6:V6"/>
    <mergeCell ref="W6:Z6"/>
    <mergeCell ref="O7:R7"/>
    <mergeCell ref="S7:V7"/>
    <mergeCell ref="W7:Z7"/>
    <mergeCell ref="K11:L11"/>
    <mergeCell ref="M11:N11"/>
    <mergeCell ref="O11:P11"/>
    <mergeCell ref="Q11:R11"/>
    <mergeCell ref="I8:J8"/>
    <mergeCell ref="M10:N10"/>
    <mergeCell ref="K9:N9"/>
    <mergeCell ref="O10:P10"/>
    <mergeCell ref="Q10:R10"/>
    <mergeCell ref="E8:F8"/>
    <mergeCell ref="G8:H8"/>
    <mergeCell ref="G6:J6"/>
    <mergeCell ref="G10:H10"/>
    <mergeCell ref="K10:L10"/>
    <mergeCell ref="G7:J7"/>
    <mergeCell ref="C8:D8"/>
    <mergeCell ref="O8:R8"/>
    <mergeCell ref="A5:B11"/>
    <mergeCell ref="K5:N5"/>
    <mergeCell ref="K6:N6"/>
    <mergeCell ref="K7:N7"/>
    <mergeCell ref="K8:N8"/>
    <mergeCell ref="C6:F6"/>
    <mergeCell ref="C7:F7"/>
    <mergeCell ref="I10:J10"/>
    <mergeCell ref="I11:J11"/>
    <mergeCell ref="G11:H11"/>
    <mergeCell ref="E10:F10"/>
    <mergeCell ref="C10:D10"/>
    <mergeCell ref="C11:D11"/>
    <mergeCell ref="E11:F11"/>
  </mergeCells>
  <pageMargins left="0.31496062992125984" right="0.31496062992125984" top="0.78740157480314965" bottom="0.78740157480314965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3.1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user</cp:lastModifiedBy>
  <cp:lastPrinted>2015-02-04T07:03:41Z</cp:lastPrinted>
  <dcterms:created xsi:type="dcterms:W3CDTF">1999-10-20T08:39:17Z</dcterms:created>
  <dcterms:modified xsi:type="dcterms:W3CDTF">2015-02-04T07:04:56Z</dcterms:modified>
</cp:coreProperties>
</file>