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4" sheetId="1" r:id="rId1"/>
  </sheets>
  <definedNames>
    <definedName name="_xlnm.Print_Area" localSheetId="0">'4'!$A$1:$U$45</definedName>
  </definedNames>
  <calcPr calcId="124519"/>
</workbook>
</file>

<file path=xl/calcChain.xml><?xml version="1.0" encoding="utf-8"?>
<calcChain xmlns="http://schemas.openxmlformats.org/spreadsheetml/2006/main">
  <c r="F42" i="1"/>
  <c r="I42"/>
</calcChain>
</file>

<file path=xl/sharedStrings.xml><?xml version="1.0" encoding="utf-8"?>
<sst xmlns="http://schemas.openxmlformats.org/spreadsheetml/2006/main" count="308" uniqueCount="92">
  <si>
    <t>Source : The 2012 Business and Industrial Census : Munufacturing Industry, Chanthaburi Province, National Statistical Office, Ministry of Information and Communication Technology.</t>
  </si>
  <si>
    <t xml:space="preserve">ที่มา : สำมะโนธุรกิจและอุตสาหกรรม พ.ศ.2555 : อุตสาหกรรมการผลิต จังหวัด จันทบุรี สำนักงานสถิติแห่งชาติ กระทรวงเทคโนโลยีสารสนเทศและการสื่อสาร </t>
  </si>
  <si>
    <t>Note : D means disclosure prohibited.</t>
  </si>
  <si>
    <t>หมายเหตุ : D หมายถึง ตัวเลขที่ไม่เปิดเผย</t>
  </si>
  <si>
    <t xml:space="preserve">Publishing activities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</si>
  <si>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</si>
  <si>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58   การจัดพิมพ์จำหน่ายหรือเผยแพร่                                                                                                                                                                                                                        </t>
  </si>
  <si>
    <t xml:space="preserve">Sewerage                                                                                                                                                                                                                                                  </t>
  </si>
  <si>
    <t>D</t>
  </si>
  <si>
    <t xml:space="preserve">37   การจัดการน้ำเสีย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</si>
  <si>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Repair and installation of machinery and equipment                                                                                                                                                                                                        </t>
  </si>
  <si>
    <t xml:space="preserve">33   การซ่อมและการติดตั้งเครื่องจักรและอุปกรณ์                                                                                                                                                                                                            </t>
  </si>
  <si>
    <t xml:space="preserve">Other manufacturing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</si>
  <si>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   การผลิตผลิตภัณฑ์อื่นๆ                                                                                                                                                                                                                                </t>
  </si>
  <si>
    <t xml:space="preserve">Manufacture of furniture                                                                                                                                                                                                                                  </t>
  </si>
  <si>
    <t xml:space="preserve">31   การผลิตเฟอร์นิเจอร์                                                                                                                                                                                                                                  </t>
  </si>
  <si>
    <t xml:space="preserve">Manufacture of other transport equipment                                                                                                                                                                                                                  </t>
  </si>
  <si>
    <t xml:space="preserve">30   การผลิตอุปกรณ์ขนส่งอื่นๆ                                                                                                                                                                                                                             </t>
  </si>
  <si>
    <t>Manufacture of motor vehicles, trailers and semi0trailers</t>
  </si>
  <si>
    <t xml:space="preserve">29   การผลิตยานยนต์  รถพ่วง  และรถกึ่งพ่วง                                                                                                                                                                                                                </t>
  </si>
  <si>
    <t xml:space="preserve">Manufacture of machinery and equipment, n.e.c                                                                                                                                                                                                             </t>
  </si>
  <si>
    <t>28   การผลิตเครื่องจักรและเครื่องมือ  ซึ่งมิได้จัดประเภทไว้ในที่อื่น</t>
  </si>
  <si>
    <t xml:space="preserve">Manufacture of electrical equipment                                                                                                                                                                                                                       </t>
  </si>
  <si>
    <t xml:space="preserve">27   การผลิตอุปกรณ์ไฟฟ้า                                                                                                                                                                                                                                  </t>
  </si>
  <si>
    <t xml:space="preserve">   products</t>
  </si>
  <si>
    <t xml:space="preserve">       และอุปกรณ์ที่ใช้ในทางทัศนศาสตร์ </t>
  </si>
  <si>
    <t xml:space="preserve">Manufacture of computers, electronic and optical </t>
  </si>
  <si>
    <t xml:space="preserve">26   การผลิตผลิตภัณฑ์คอมพิวเตอร์  อิเล็กทรอนิกส์                                                                                                                                                                          </t>
  </si>
  <si>
    <t xml:space="preserve">   machinery and equipment)            </t>
  </si>
  <si>
    <t xml:space="preserve">Manufacture of fabricated metal products (excepts                                                                                                                                                                    </t>
  </si>
  <si>
    <t>25   การผลิตผลิตภัณฑ์โลหะประดิษฐ์  (ยกเว้นเครื่องจักรและอุปกรณ์)</t>
  </si>
  <si>
    <t xml:space="preserve">Manufacture of basic metals                                                                                                                                                                                                                               </t>
  </si>
  <si>
    <t xml:space="preserve">24   การผลิตโลหะขั้นมูลฐาน                                                                                                                                                                                                                                </t>
  </si>
  <si>
    <t>Manufacture of other non0metallic mineral products</t>
  </si>
  <si>
    <t xml:space="preserve">23   การผลิตผลิตภัณฑ์อื่นๆ ที่ทำจากแร่อโลหะ                                                                                                                                                                                                               </t>
  </si>
  <si>
    <t xml:space="preserve">Manufacture of rubber and plastic products                                                                                                                                                                                                                </t>
  </si>
  <si>
    <t xml:space="preserve">22   การผลิตผลิตภัณฑ์ยางและพลาสติก                                                                                                                                                                                                                        </t>
  </si>
  <si>
    <t xml:space="preserve">   and botanical products   </t>
  </si>
  <si>
    <t xml:space="preserve">       และผลิตภัณฑ์จากพืชและสัตว์ที่ใช้รักษาโรค</t>
  </si>
  <si>
    <t>Manufacture of pharmaceuticals, medicinal chemical</t>
  </si>
  <si>
    <t xml:space="preserve">21   การผลิตเภสัชภัณฑ์  เคมีภัณฑ์ที่ใช้รักษาโรค                                                                                                                                                                   </t>
  </si>
  <si>
    <t xml:space="preserve">Manufacture of chemicals and chemical products                                                                                                                                                                                                            </t>
  </si>
  <si>
    <t xml:space="preserve">20   การผลิตเคมีภัณฑ์และผลิตภัณฑ์เคมี                                                                                                                                                                                                                     </t>
  </si>
  <si>
    <t>Manufacture of coke and refined petroleum products</t>
  </si>
  <si>
    <t xml:space="preserve">19   การผลิตถ่านโค้กและผลิตภัณฑ์ที่ได้จากการกลั่นปิโตรเลียม                                                                                                                                                                                               </t>
  </si>
  <si>
    <t xml:space="preserve">Printing and reproduction of recorded media                                                                                                                                                                                                               </t>
  </si>
  <si>
    <t xml:space="preserve">18   การพิมพ์และการผลิตซ้ำสื่อบันทึกข้อมูล                                                                                                                                                                                                                </t>
  </si>
  <si>
    <t xml:space="preserve">Manufacture of paper and paper products                                                                                                                                                                                                                   </t>
  </si>
  <si>
    <t xml:space="preserve">17   การผลิตกระดาษและผลิตภัณฑ์กระดาษ                                                                                                                                                                                                                      </t>
  </si>
  <si>
    <t xml:space="preserve">   of articles of straw and plaiting materials  </t>
  </si>
  <si>
    <t xml:space="preserve">   and cork (except furniture); manufacture </t>
  </si>
  <si>
    <t xml:space="preserve">       เฟอร์นิเจอร์) การผลิตสิ่งของจากฟางและวัสดุถักสานอื่นๆ </t>
  </si>
  <si>
    <t xml:space="preserve">Manufacture of wood and products of wood                                                                                                                           </t>
  </si>
  <si>
    <t xml:space="preserve">16   การผลิตไม้และผลิตภัณฑ์จากไม้และไม้ก๊อก (ยกเว้น                                                                                                                                                 </t>
  </si>
  <si>
    <t xml:space="preserve">Manufacture of leather and related products                                                                                                                                                                                                               </t>
  </si>
  <si>
    <t xml:space="preserve">15   การผลิตเครื่องหนังและผลิตภัณฑ์ที่เกี่ยวข้อง                                                                                                                                                                                                          </t>
  </si>
  <si>
    <t xml:space="preserve">Manufacture of wearing apparels                                                                                                                                                                                                                           </t>
  </si>
  <si>
    <t xml:space="preserve">14   การผลิตเสื้อผ้าเครื่องแต่งกาย                                                                                                                                                                                                                        </t>
  </si>
  <si>
    <t xml:space="preserve">Manufacture of textiles                                                                                                                                                                                                                                   </t>
  </si>
  <si>
    <t xml:space="preserve">13   การผลิตสิ่งทอ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</si>
  <si>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Manufacture of tobacco products                                                                                                                                                                                                                           </t>
  </si>
  <si>
    <t xml:space="preserve">12   การผลิตผลิตภัณฑ์ยาสูบ                                                                                                                                                                                                                                </t>
  </si>
  <si>
    <t xml:space="preserve">Manufacture of beverages                                                                                                                                                                                                                                  </t>
  </si>
  <si>
    <t xml:space="preserve">11   การผลิตเครื่องดื่ม                                                                                                                                                                                                                                   </t>
  </si>
  <si>
    <t xml:space="preserve">Manufacture of food products                                                                                                                                                                                                                              </t>
  </si>
  <si>
    <t xml:space="preserve">10   การผลิตผลิตภัณฑ์อาหาร                                                                                                                                                                                                                                </t>
  </si>
  <si>
    <t>Total</t>
  </si>
  <si>
    <t>รวม</t>
  </si>
  <si>
    <t>Female</t>
  </si>
  <si>
    <t>Male</t>
  </si>
  <si>
    <t>establishments</t>
  </si>
  <si>
    <t>หญิง</t>
  </si>
  <si>
    <t>ชาย</t>
  </si>
  <si>
    <t xml:space="preserve">Number of </t>
  </si>
  <si>
    <t>Unskill labour</t>
  </si>
  <si>
    <t>Skill labour</t>
  </si>
  <si>
    <t xml:space="preserve"> Unpaid workers</t>
  </si>
  <si>
    <t>ประกอบการ</t>
  </si>
  <si>
    <t>Division of  industry</t>
  </si>
  <si>
    <t>Other employees</t>
  </si>
  <si>
    <t>ผู้ปฏิบัติงานไม่มีฝีมือ</t>
  </si>
  <si>
    <t>ผู้ปฏิบัติงานมีฝีมือ</t>
  </si>
  <si>
    <t>รับค่าจ้าง/เงินเดือน</t>
  </si>
  <si>
    <t>สถาน-</t>
  </si>
  <si>
    <t>หมวดย่อยอุตสาหกรรม</t>
  </si>
  <si>
    <t>ลูกจ้างอื่น ๆ</t>
  </si>
  <si>
    <t xml:space="preserve">ลูกจ้างในกรรมวิธีการผลิต  Operatives </t>
  </si>
  <si>
    <t>คนทำงานโดยไม่ได้</t>
  </si>
  <si>
    <t>จำนวน</t>
  </si>
  <si>
    <t xml:space="preserve"> </t>
  </si>
  <si>
    <t>TABLE 4  PERSONS ENGAGED IN MANUFACTURING ESTABLISHMENTS IN 2011 BY WORK STATUS, SEX AND DIVISION OF INDUSTRY</t>
  </si>
  <si>
    <t>ตาราง 4  คนทำงานในสถานประกอบการอุตสาหกรรมการผลิตในปี 2554 จำแนกตามสถานภาพการทำงาน เพศ  และหมวดย่อยอุตสาหกรรม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</si>
</sst>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0">
    <font>
      <sz val="16"/>
      <name val="AngsanaUPC"/>
    </font>
    <font>
      <sz val="16"/>
      <name val="AngsanaUPC"/>
      <family val="1"/>
    </font>
    <font>
      <sz val="15"/>
      <name val="TH SarabunPSK"/>
      <family val="2"/>
    </font>
    <font>
      <sz val="15"/>
      <color theme="0"/>
      <name val="TH SarabunPSK"/>
      <family val="2"/>
    </font>
    <font>
      <b/>
      <sz val="15"/>
      <name val="TH SarabunPSK"/>
      <family val="2"/>
    </font>
    <font>
      <sz val="17"/>
      <name val="TH SarabunPSK"/>
      <family val="2"/>
    </font>
    <font>
      <b/>
      <sz val="17"/>
      <name val="TH SarabunPSK"/>
      <family val="2"/>
    </font>
    <font>
      <sz val="14"/>
      <name val="AngsanaUPC"/>
      <family val="1"/>
      <charset val="222"/>
    </font>
    <font>
      <sz val="16"/>
      <name val="AngsanaUPC"/>
      <family val="1"/>
      <charset val="22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7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0" fontId="8" fillId="0" borderId="0"/>
    <xf numFmtId="0" fontId="9" fillId="0" borderId="0"/>
  </cellStyleXfs>
  <cellXfs count="34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3" fontId="2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/>
    <xf numFmtId="0" fontId="2" fillId="0" borderId="0" xfId="1" applyFont="1" applyBorder="1" applyAlignment="1">
      <alignment horizontal="left"/>
    </xf>
    <xf numFmtId="3" fontId="2" fillId="0" borderId="0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3" fontId="4" fillId="0" borderId="0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3" fontId="5" fillId="0" borderId="0" xfId="1" applyNumberFormat="1" applyFont="1" applyBorder="1" applyAlignment="1">
      <alignment horizontal="right" vertical="center"/>
    </xf>
    <xf numFmtId="3" fontId="6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center"/>
    </xf>
  </cellXfs>
  <cellStyles count="7">
    <cellStyle name="Comma 2" xfId="2"/>
    <cellStyle name="Normal 2" xfId="3"/>
    <cellStyle name="เครื่องหมายจุลภาค 2" xfId="4"/>
    <cellStyle name="ปกติ" xfId="0" builtinId="0"/>
    <cellStyle name="ปกติ 2" xfId="5"/>
    <cellStyle name="ปกติ 3" xfId="1"/>
    <cellStyle name="ปกติ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showGridLines="0" tabSelected="1" zoomScale="90" zoomScaleNormal="90" workbookViewId="0"/>
  </sheetViews>
  <sheetFormatPr defaultRowHeight="19.5"/>
  <cols>
    <col min="1" max="1" width="48.42578125" style="2" customWidth="1"/>
    <col min="2" max="2" width="12.42578125" style="3" customWidth="1"/>
    <col min="3" max="20" width="6.5703125" style="3" customWidth="1"/>
    <col min="21" max="21" width="46" style="2" customWidth="1"/>
    <col min="22" max="16384" width="9.140625" style="1"/>
  </cols>
  <sheetData>
    <row r="1" spans="1:21" s="29" customFormat="1" ht="24" customHeight="1">
      <c r="A1" s="33" t="s">
        <v>91</v>
      </c>
      <c r="B1" s="31"/>
      <c r="C1" s="32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0"/>
    </row>
    <row r="2" spans="1:21" s="29" customFormat="1" ht="24" customHeight="1">
      <c r="A2" s="33" t="s">
        <v>90</v>
      </c>
      <c r="B2" s="31"/>
      <c r="C2" s="32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0"/>
    </row>
    <row r="3" spans="1:21" ht="5.2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9" t="s">
        <v>89</v>
      </c>
    </row>
    <row r="4" spans="1:21" ht="19.5" customHeight="1">
      <c r="A4" s="19"/>
      <c r="B4" s="28" t="s">
        <v>88</v>
      </c>
      <c r="C4" s="28"/>
      <c r="D4" s="28" t="s">
        <v>67</v>
      </c>
      <c r="E4" s="28"/>
      <c r="F4" s="25" t="s">
        <v>87</v>
      </c>
      <c r="G4" s="25"/>
      <c r="H4" s="25"/>
      <c r="I4" s="27" t="s">
        <v>86</v>
      </c>
      <c r="J4" s="27"/>
      <c r="K4" s="27"/>
      <c r="L4" s="27"/>
      <c r="M4" s="27"/>
      <c r="N4" s="27"/>
      <c r="O4" s="27"/>
      <c r="P4" s="27"/>
      <c r="Q4" s="27"/>
      <c r="R4" s="25" t="s">
        <v>85</v>
      </c>
      <c r="S4" s="25"/>
      <c r="T4" s="25"/>
      <c r="U4" s="26"/>
    </row>
    <row r="5" spans="1:21" ht="19.5" customHeight="1">
      <c r="A5" s="21" t="s">
        <v>84</v>
      </c>
      <c r="B5" s="20" t="s">
        <v>83</v>
      </c>
      <c r="C5" s="20"/>
      <c r="D5" s="20" t="s">
        <v>66</v>
      </c>
      <c r="E5" s="20"/>
      <c r="F5" s="21" t="s">
        <v>82</v>
      </c>
      <c r="G5" s="21"/>
      <c r="H5" s="21"/>
      <c r="I5" s="25" t="s">
        <v>67</v>
      </c>
      <c r="J5" s="25"/>
      <c r="K5" s="25"/>
      <c r="L5" s="25" t="s">
        <v>81</v>
      </c>
      <c r="M5" s="25"/>
      <c r="N5" s="25"/>
      <c r="O5" s="25" t="s">
        <v>80</v>
      </c>
      <c r="P5" s="25"/>
      <c r="Q5" s="25"/>
      <c r="R5" s="21" t="s">
        <v>79</v>
      </c>
      <c r="S5" s="21"/>
      <c r="T5" s="21"/>
      <c r="U5" s="21" t="s">
        <v>78</v>
      </c>
    </row>
    <row r="6" spans="1:21" ht="19.5" customHeight="1">
      <c r="A6" s="24"/>
      <c r="B6" s="20" t="s">
        <v>77</v>
      </c>
      <c r="C6" s="23"/>
      <c r="D6" s="23"/>
      <c r="E6" s="23"/>
      <c r="F6" s="22" t="s">
        <v>76</v>
      </c>
      <c r="G6" s="22"/>
      <c r="H6" s="22"/>
      <c r="I6" s="22" t="s">
        <v>66</v>
      </c>
      <c r="J6" s="22"/>
      <c r="K6" s="22"/>
      <c r="L6" s="22" t="s">
        <v>75</v>
      </c>
      <c r="M6" s="22"/>
      <c r="N6" s="22"/>
      <c r="O6" s="22" t="s">
        <v>74</v>
      </c>
      <c r="P6" s="22"/>
      <c r="Q6" s="22"/>
      <c r="R6" s="10"/>
      <c r="S6" s="10"/>
      <c r="T6" s="10"/>
      <c r="U6" s="21"/>
    </row>
    <row r="7" spans="1:21" ht="19.5" customHeight="1">
      <c r="A7" s="19"/>
      <c r="B7" s="20" t="s">
        <v>73</v>
      </c>
      <c r="C7" s="20" t="s">
        <v>67</v>
      </c>
      <c r="D7" s="20" t="s">
        <v>72</v>
      </c>
      <c r="E7" s="20" t="s">
        <v>71</v>
      </c>
      <c r="F7" s="20" t="s">
        <v>67</v>
      </c>
      <c r="G7" s="20" t="s">
        <v>72</v>
      </c>
      <c r="H7" s="20" t="s">
        <v>71</v>
      </c>
      <c r="I7" s="20" t="s">
        <v>67</v>
      </c>
      <c r="J7" s="20" t="s">
        <v>72</v>
      </c>
      <c r="K7" s="20" t="s">
        <v>71</v>
      </c>
      <c r="L7" s="20" t="s">
        <v>67</v>
      </c>
      <c r="M7" s="20" t="s">
        <v>72</v>
      </c>
      <c r="N7" s="20" t="s">
        <v>71</v>
      </c>
      <c r="O7" s="20" t="s">
        <v>67</v>
      </c>
      <c r="P7" s="20" t="s">
        <v>72</v>
      </c>
      <c r="Q7" s="20" t="s">
        <v>71</v>
      </c>
      <c r="R7" s="20" t="s">
        <v>67</v>
      </c>
      <c r="S7" s="20" t="s">
        <v>72</v>
      </c>
      <c r="T7" s="20" t="s">
        <v>71</v>
      </c>
      <c r="U7" s="19"/>
    </row>
    <row r="8" spans="1:21" ht="19.5" customHeight="1">
      <c r="A8" s="17"/>
      <c r="B8" s="18" t="s">
        <v>70</v>
      </c>
      <c r="C8" s="18" t="s">
        <v>66</v>
      </c>
      <c r="D8" s="18" t="s">
        <v>69</v>
      </c>
      <c r="E8" s="18" t="s">
        <v>68</v>
      </c>
      <c r="F8" s="18" t="s">
        <v>66</v>
      </c>
      <c r="G8" s="18" t="s">
        <v>69</v>
      </c>
      <c r="H8" s="18" t="s">
        <v>68</v>
      </c>
      <c r="I8" s="18" t="s">
        <v>66</v>
      </c>
      <c r="J8" s="18" t="s">
        <v>69</v>
      </c>
      <c r="K8" s="18" t="s">
        <v>68</v>
      </c>
      <c r="L8" s="18" t="s">
        <v>66</v>
      </c>
      <c r="M8" s="18" t="s">
        <v>69</v>
      </c>
      <c r="N8" s="18" t="s">
        <v>68</v>
      </c>
      <c r="O8" s="18" t="s">
        <v>66</v>
      </c>
      <c r="P8" s="18" t="s">
        <v>69</v>
      </c>
      <c r="Q8" s="18" t="s">
        <v>68</v>
      </c>
      <c r="R8" s="18" t="s">
        <v>66</v>
      </c>
      <c r="S8" s="18" t="s">
        <v>69</v>
      </c>
      <c r="T8" s="18" t="s">
        <v>68</v>
      </c>
      <c r="U8" s="17"/>
    </row>
    <row r="9" spans="1:21" s="13" customFormat="1" ht="19.5" customHeight="1">
      <c r="A9" s="16" t="s">
        <v>67</v>
      </c>
      <c r="B9" s="15">
        <v>1857</v>
      </c>
      <c r="C9" s="15">
        <v>9155.08</v>
      </c>
      <c r="D9" s="15">
        <v>4149.5</v>
      </c>
      <c r="E9" s="15">
        <v>5005.58</v>
      </c>
      <c r="F9" s="15">
        <v>2795.96</v>
      </c>
      <c r="G9" s="15">
        <v>1390.63</v>
      </c>
      <c r="H9" s="15">
        <v>1405.33</v>
      </c>
      <c r="I9" s="15">
        <v>6175.28</v>
      </c>
      <c r="J9" s="15">
        <v>2697.67</v>
      </c>
      <c r="K9" s="15">
        <v>3477.61</v>
      </c>
      <c r="L9" s="15">
        <v>2387.75</v>
      </c>
      <c r="M9" s="15">
        <v>1201.33</v>
      </c>
      <c r="N9" s="15">
        <v>1186.42</v>
      </c>
      <c r="O9" s="15">
        <v>3787.53</v>
      </c>
      <c r="P9" s="15">
        <v>1496.34</v>
      </c>
      <c r="Q9" s="15">
        <v>2291.19</v>
      </c>
      <c r="R9" s="15">
        <v>183.84</v>
      </c>
      <c r="S9" s="15">
        <v>61.2</v>
      </c>
      <c r="T9" s="15">
        <v>122.64</v>
      </c>
      <c r="U9" s="14" t="s">
        <v>66</v>
      </c>
    </row>
    <row r="10" spans="1:21" ht="19.5" customHeight="1">
      <c r="A10" s="2" t="s">
        <v>65</v>
      </c>
      <c r="B10" s="3">
        <v>219</v>
      </c>
      <c r="C10" s="3">
        <v>4123.6499999999996</v>
      </c>
      <c r="D10" s="3">
        <v>1330.61</v>
      </c>
      <c r="E10" s="3">
        <v>2793.04</v>
      </c>
      <c r="F10" s="3">
        <v>374.1</v>
      </c>
      <c r="G10" s="3">
        <v>156.33000000000001</v>
      </c>
      <c r="H10" s="3">
        <v>217.77</v>
      </c>
      <c r="I10" s="3">
        <v>3645.55</v>
      </c>
      <c r="J10" s="3">
        <v>1144.28</v>
      </c>
      <c r="K10" s="3">
        <v>2501.27</v>
      </c>
      <c r="L10" s="3">
        <v>854.39</v>
      </c>
      <c r="M10" s="3">
        <v>369.89</v>
      </c>
      <c r="N10" s="3">
        <v>484.5</v>
      </c>
      <c r="O10" s="3">
        <v>2791.16</v>
      </c>
      <c r="P10" s="3">
        <v>774.39</v>
      </c>
      <c r="Q10" s="3">
        <v>2016.77</v>
      </c>
      <c r="R10" s="3">
        <v>104</v>
      </c>
      <c r="S10" s="3">
        <v>30</v>
      </c>
      <c r="T10" s="3">
        <v>74</v>
      </c>
      <c r="U10" s="2" t="s">
        <v>64</v>
      </c>
    </row>
    <row r="11" spans="1:21" ht="19.5" customHeight="1">
      <c r="A11" s="2" t="s">
        <v>63</v>
      </c>
      <c r="B11" s="3">
        <v>24</v>
      </c>
      <c r="C11" s="3">
        <v>137.19999999999999</v>
      </c>
      <c r="D11" s="3">
        <v>64.599999999999994</v>
      </c>
      <c r="E11" s="3">
        <v>72.599999999999994</v>
      </c>
      <c r="F11" s="3">
        <v>43.8</v>
      </c>
      <c r="G11" s="3">
        <v>19.399999999999999</v>
      </c>
      <c r="H11" s="3">
        <v>24.4</v>
      </c>
      <c r="I11" s="3">
        <v>85.2</v>
      </c>
      <c r="J11" s="3">
        <v>42</v>
      </c>
      <c r="K11" s="3">
        <v>43.2</v>
      </c>
      <c r="L11" s="3">
        <v>21.4</v>
      </c>
      <c r="M11" s="3">
        <v>7.8</v>
      </c>
      <c r="N11" s="3">
        <v>13.6</v>
      </c>
      <c r="O11" s="3">
        <v>63.8</v>
      </c>
      <c r="P11" s="3">
        <v>34.200000000000003</v>
      </c>
      <c r="Q11" s="3">
        <v>29.6</v>
      </c>
      <c r="R11" s="3">
        <v>8.1999999999999993</v>
      </c>
      <c r="S11" s="3">
        <v>3.2</v>
      </c>
      <c r="T11" s="3">
        <v>5</v>
      </c>
      <c r="U11" s="2" t="s">
        <v>62</v>
      </c>
    </row>
    <row r="12" spans="1:21" ht="19.5" customHeight="1">
      <c r="A12" s="2" t="s">
        <v>61</v>
      </c>
      <c r="B12" s="3">
        <v>7</v>
      </c>
      <c r="C12" s="3">
        <v>9.8000000000000007</v>
      </c>
      <c r="D12" s="3">
        <v>1.4</v>
      </c>
      <c r="E12" s="3">
        <v>8.4</v>
      </c>
      <c r="F12" s="3">
        <v>9.8000000000000007</v>
      </c>
      <c r="G12" s="3">
        <v>1.4</v>
      </c>
      <c r="H12" s="3">
        <v>8.4</v>
      </c>
      <c r="I12" s="3" t="s">
        <v>5</v>
      </c>
      <c r="J12" s="3" t="s">
        <v>5</v>
      </c>
      <c r="K12" s="3" t="s">
        <v>5</v>
      </c>
      <c r="L12" s="3" t="s">
        <v>5</v>
      </c>
      <c r="M12" s="3" t="s">
        <v>5</v>
      </c>
      <c r="N12" s="3" t="s">
        <v>5</v>
      </c>
      <c r="O12" s="3" t="s">
        <v>5</v>
      </c>
      <c r="P12" s="3" t="s">
        <v>5</v>
      </c>
      <c r="Q12" s="3" t="s">
        <v>5</v>
      </c>
      <c r="R12" s="3" t="s">
        <v>5</v>
      </c>
      <c r="S12" s="3" t="s">
        <v>5</v>
      </c>
      <c r="T12" s="3" t="s">
        <v>5</v>
      </c>
      <c r="U12" s="2" t="s">
        <v>60</v>
      </c>
    </row>
    <row r="13" spans="1:21" ht="19.5" customHeight="1">
      <c r="A13" s="2" t="s">
        <v>59</v>
      </c>
      <c r="B13" s="3">
        <v>11</v>
      </c>
      <c r="C13" s="3">
        <v>37</v>
      </c>
      <c r="D13" s="3">
        <v>15.4</v>
      </c>
      <c r="E13" s="3">
        <v>21.6</v>
      </c>
      <c r="F13" s="3">
        <v>15.3</v>
      </c>
      <c r="G13" s="3">
        <v>6.7</v>
      </c>
      <c r="H13" s="3">
        <v>8.6</v>
      </c>
      <c r="I13" s="3">
        <v>21.7</v>
      </c>
      <c r="J13" s="3">
        <v>8.6999999999999993</v>
      </c>
      <c r="K13" s="3">
        <v>13</v>
      </c>
      <c r="L13" s="3">
        <v>17.5</v>
      </c>
      <c r="M13" s="3">
        <v>7.3</v>
      </c>
      <c r="N13" s="3">
        <v>10.199999999999999</v>
      </c>
      <c r="O13" s="3">
        <v>4.2</v>
      </c>
      <c r="P13" s="3">
        <v>1.4</v>
      </c>
      <c r="Q13" s="3">
        <v>2.8</v>
      </c>
      <c r="R13" s="3" t="s">
        <v>5</v>
      </c>
      <c r="S13" s="3" t="s">
        <v>5</v>
      </c>
      <c r="T13" s="3" t="s">
        <v>5</v>
      </c>
      <c r="U13" s="2" t="s">
        <v>58</v>
      </c>
    </row>
    <row r="14" spans="1:21" ht="19.5" customHeight="1">
      <c r="A14" s="2" t="s">
        <v>57</v>
      </c>
      <c r="B14" s="3">
        <v>155</v>
      </c>
      <c r="C14" s="3">
        <v>217.5</v>
      </c>
      <c r="D14" s="3">
        <v>45</v>
      </c>
      <c r="E14" s="3">
        <v>172.5</v>
      </c>
      <c r="F14" s="3">
        <v>200</v>
      </c>
      <c r="G14" s="3">
        <v>45</v>
      </c>
      <c r="H14" s="3">
        <v>155</v>
      </c>
      <c r="I14" s="3">
        <v>17.5</v>
      </c>
      <c r="J14" s="3" t="s">
        <v>5</v>
      </c>
      <c r="K14" s="3">
        <v>17.5</v>
      </c>
      <c r="L14" s="3">
        <v>17.5</v>
      </c>
      <c r="M14" s="3" t="s">
        <v>5</v>
      </c>
      <c r="N14" s="3">
        <v>17.5</v>
      </c>
      <c r="O14" s="3" t="s">
        <v>5</v>
      </c>
      <c r="P14" s="3" t="s">
        <v>5</v>
      </c>
      <c r="Q14" s="3" t="s">
        <v>5</v>
      </c>
      <c r="R14" s="3" t="s">
        <v>5</v>
      </c>
      <c r="S14" s="3" t="s">
        <v>5</v>
      </c>
      <c r="T14" s="3" t="s">
        <v>5</v>
      </c>
      <c r="U14" s="2" t="s">
        <v>56</v>
      </c>
    </row>
    <row r="15" spans="1:21" ht="19.5" customHeight="1">
      <c r="A15" s="2" t="s">
        <v>55</v>
      </c>
      <c r="B15" s="3">
        <v>2</v>
      </c>
      <c r="C15" s="3" t="s">
        <v>8</v>
      </c>
      <c r="D15" s="3" t="s">
        <v>8</v>
      </c>
      <c r="E15" s="3" t="s">
        <v>8</v>
      </c>
      <c r="F15" s="3" t="s">
        <v>8</v>
      </c>
      <c r="G15" s="3" t="s">
        <v>8</v>
      </c>
      <c r="H15" s="3" t="s">
        <v>8</v>
      </c>
      <c r="I15" s="3" t="s">
        <v>5</v>
      </c>
      <c r="J15" s="3" t="s">
        <v>5</v>
      </c>
      <c r="K15" s="3" t="s">
        <v>5</v>
      </c>
      <c r="L15" s="3" t="s">
        <v>5</v>
      </c>
      <c r="M15" s="3" t="s">
        <v>5</v>
      </c>
      <c r="N15" s="3" t="s">
        <v>5</v>
      </c>
      <c r="O15" s="3" t="s">
        <v>5</v>
      </c>
      <c r="P15" s="3" t="s">
        <v>5</v>
      </c>
      <c r="Q15" s="3" t="s">
        <v>5</v>
      </c>
      <c r="R15" s="3" t="s">
        <v>5</v>
      </c>
      <c r="S15" s="3" t="s">
        <v>5</v>
      </c>
      <c r="T15" s="3" t="s">
        <v>5</v>
      </c>
      <c r="U15" s="2" t="s">
        <v>54</v>
      </c>
    </row>
    <row r="16" spans="1:21" ht="19.5" customHeight="1">
      <c r="A16" s="2" t="s">
        <v>53</v>
      </c>
      <c r="B16" s="3">
        <v>223</v>
      </c>
      <c r="C16" s="3">
        <v>867.67</v>
      </c>
      <c r="D16" s="3">
        <v>300.26</v>
      </c>
      <c r="E16" s="3">
        <v>567.41</v>
      </c>
      <c r="F16" s="3">
        <v>450.61</v>
      </c>
      <c r="G16" s="3">
        <v>195.76</v>
      </c>
      <c r="H16" s="3">
        <v>254.85</v>
      </c>
      <c r="I16" s="3">
        <v>412.06</v>
      </c>
      <c r="J16" s="3">
        <v>102.5</v>
      </c>
      <c r="K16" s="3">
        <v>309.56</v>
      </c>
      <c r="L16" s="3">
        <v>297.56</v>
      </c>
      <c r="M16" s="3">
        <v>33.5</v>
      </c>
      <c r="N16" s="3">
        <v>264.06</v>
      </c>
      <c r="O16" s="3">
        <v>114.5</v>
      </c>
      <c r="P16" s="3">
        <v>69</v>
      </c>
      <c r="Q16" s="3">
        <v>45.5</v>
      </c>
      <c r="R16" s="3">
        <v>5</v>
      </c>
      <c r="S16" s="3">
        <v>2</v>
      </c>
      <c r="T16" s="3">
        <v>3</v>
      </c>
      <c r="U16" s="12" t="s">
        <v>52</v>
      </c>
    </row>
    <row r="17" spans="1:21" ht="19.5" customHeight="1">
      <c r="A17" s="2" t="s">
        <v>51</v>
      </c>
      <c r="U17" s="12" t="s">
        <v>50</v>
      </c>
    </row>
    <row r="18" spans="1:21" ht="19.5" customHeight="1">
      <c r="U18" s="12" t="s">
        <v>49</v>
      </c>
    </row>
    <row r="19" spans="1:21" ht="19.5" customHeight="1">
      <c r="A19" s="2" t="s">
        <v>48</v>
      </c>
      <c r="B19" s="3">
        <v>1</v>
      </c>
      <c r="C19" s="3" t="s">
        <v>8</v>
      </c>
      <c r="D19" s="3" t="s">
        <v>8</v>
      </c>
      <c r="E19" s="3" t="s">
        <v>8</v>
      </c>
      <c r="F19" s="3" t="s">
        <v>5</v>
      </c>
      <c r="G19" s="3" t="s">
        <v>5</v>
      </c>
      <c r="H19" s="3" t="s">
        <v>5</v>
      </c>
      <c r="I19" s="3" t="s">
        <v>8</v>
      </c>
      <c r="J19" s="3" t="s">
        <v>8</v>
      </c>
      <c r="K19" s="3" t="s">
        <v>8</v>
      </c>
      <c r="L19" s="3" t="s">
        <v>8</v>
      </c>
      <c r="M19" s="3" t="s">
        <v>8</v>
      </c>
      <c r="N19" s="3" t="s">
        <v>8</v>
      </c>
      <c r="O19" s="3" t="s">
        <v>8</v>
      </c>
      <c r="P19" s="3" t="s">
        <v>8</v>
      </c>
      <c r="Q19" s="3" t="s">
        <v>8</v>
      </c>
      <c r="R19" s="3" t="s">
        <v>5</v>
      </c>
      <c r="S19" s="3" t="s">
        <v>5</v>
      </c>
      <c r="T19" s="3" t="s">
        <v>5</v>
      </c>
      <c r="U19" s="2" t="s">
        <v>47</v>
      </c>
    </row>
    <row r="20" spans="1:21" ht="19.5" customHeight="1">
      <c r="A20" s="2" t="s">
        <v>46</v>
      </c>
      <c r="B20" s="3">
        <v>34</v>
      </c>
      <c r="C20" s="3">
        <v>113.28</v>
      </c>
      <c r="D20" s="3">
        <v>68.930000000000007</v>
      </c>
      <c r="E20" s="3">
        <v>44.35</v>
      </c>
      <c r="F20" s="3">
        <v>40.64</v>
      </c>
      <c r="G20" s="3">
        <v>33</v>
      </c>
      <c r="H20" s="3">
        <v>7.64</v>
      </c>
      <c r="I20" s="3">
        <v>65</v>
      </c>
      <c r="J20" s="3">
        <v>35.93</v>
      </c>
      <c r="K20" s="3">
        <v>29.07</v>
      </c>
      <c r="L20" s="3">
        <v>54.57</v>
      </c>
      <c r="M20" s="3">
        <v>29.5</v>
      </c>
      <c r="N20" s="3">
        <v>25.07</v>
      </c>
      <c r="O20" s="3">
        <v>10.43</v>
      </c>
      <c r="P20" s="3">
        <v>6.43</v>
      </c>
      <c r="Q20" s="3">
        <v>4</v>
      </c>
      <c r="R20" s="3">
        <v>7.64</v>
      </c>
      <c r="S20" s="3" t="s">
        <v>5</v>
      </c>
      <c r="T20" s="3">
        <v>7.64</v>
      </c>
      <c r="U20" s="2" t="s">
        <v>45</v>
      </c>
    </row>
    <row r="21" spans="1:21" ht="19.5" customHeight="1">
      <c r="A21" s="2" t="s">
        <v>44</v>
      </c>
      <c r="B21" s="3">
        <v>1</v>
      </c>
      <c r="C21" s="3" t="s">
        <v>8</v>
      </c>
      <c r="D21" s="3" t="s">
        <v>8</v>
      </c>
      <c r="E21" s="3" t="s">
        <v>5</v>
      </c>
      <c r="F21" s="3" t="s">
        <v>8</v>
      </c>
      <c r="G21" s="3" t="s">
        <v>8</v>
      </c>
      <c r="H21" s="3" t="s">
        <v>5</v>
      </c>
      <c r="I21" s="3" t="s">
        <v>8</v>
      </c>
      <c r="J21" s="3" t="s">
        <v>8</v>
      </c>
      <c r="K21" s="3" t="s">
        <v>5</v>
      </c>
      <c r="L21" s="3" t="s">
        <v>5</v>
      </c>
      <c r="M21" s="3" t="s">
        <v>5</v>
      </c>
      <c r="N21" s="3" t="s">
        <v>5</v>
      </c>
      <c r="O21" s="3" t="s">
        <v>8</v>
      </c>
      <c r="P21" s="3" t="s">
        <v>8</v>
      </c>
      <c r="Q21" s="3" t="s">
        <v>5</v>
      </c>
      <c r="R21" s="3" t="s">
        <v>5</v>
      </c>
      <c r="S21" s="3" t="s">
        <v>5</v>
      </c>
      <c r="T21" s="3" t="s">
        <v>5</v>
      </c>
      <c r="U21" s="11" t="s">
        <v>43</v>
      </c>
    </row>
    <row r="22" spans="1:21" ht="19.5" customHeight="1">
      <c r="A22" s="2" t="s">
        <v>42</v>
      </c>
      <c r="B22" s="3">
        <v>5</v>
      </c>
      <c r="C22" s="3">
        <v>59.5</v>
      </c>
      <c r="D22" s="3">
        <v>27.5</v>
      </c>
      <c r="E22" s="3">
        <v>32</v>
      </c>
      <c r="F22" s="3">
        <v>9.5</v>
      </c>
      <c r="G22" s="3">
        <v>5.5</v>
      </c>
      <c r="H22" s="3">
        <v>4</v>
      </c>
      <c r="I22" s="3">
        <v>46</v>
      </c>
      <c r="J22" s="3">
        <v>19</v>
      </c>
      <c r="K22" s="3">
        <v>27</v>
      </c>
      <c r="L22" s="3">
        <v>30</v>
      </c>
      <c r="M22" s="3">
        <v>11</v>
      </c>
      <c r="N22" s="3">
        <v>19</v>
      </c>
      <c r="O22" s="3">
        <v>16</v>
      </c>
      <c r="P22" s="3">
        <v>8</v>
      </c>
      <c r="Q22" s="3">
        <v>8</v>
      </c>
      <c r="R22" s="3">
        <v>4</v>
      </c>
      <c r="S22" s="3">
        <v>3</v>
      </c>
      <c r="T22" s="3">
        <v>1</v>
      </c>
      <c r="U22" s="2" t="s">
        <v>41</v>
      </c>
    </row>
    <row r="23" spans="1:21" ht="19.5" customHeight="1">
      <c r="A23" s="2" t="s">
        <v>40</v>
      </c>
      <c r="B23" s="3">
        <v>3</v>
      </c>
      <c r="C23" s="3" t="s">
        <v>8</v>
      </c>
      <c r="D23" s="3" t="s">
        <v>8</v>
      </c>
      <c r="E23" s="3" t="s">
        <v>8</v>
      </c>
      <c r="F23" s="3" t="s">
        <v>8</v>
      </c>
      <c r="G23" s="3" t="s">
        <v>8</v>
      </c>
      <c r="H23" s="3" t="s">
        <v>8</v>
      </c>
      <c r="I23" s="3" t="s">
        <v>8</v>
      </c>
      <c r="J23" s="3" t="s">
        <v>5</v>
      </c>
      <c r="K23" s="3" t="s">
        <v>8</v>
      </c>
      <c r="L23" s="3" t="s">
        <v>5</v>
      </c>
      <c r="M23" s="3" t="s">
        <v>5</v>
      </c>
      <c r="N23" s="3" t="s">
        <v>5</v>
      </c>
      <c r="O23" s="3" t="s">
        <v>8</v>
      </c>
      <c r="P23" s="3" t="s">
        <v>5</v>
      </c>
      <c r="Q23" s="3" t="s">
        <v>8</v>
      </c>
      <c r="R23" s="3" t="s">
        <v>5</v>
      </c>
      <c r="S23" s="3" t="s">
        <v>5</v>
      </c>
      <c r="T23" s="3" t="s">
        <v>5</v>
      </c>
      <c r="U23" s="11" t="s">
        <v>39</v>
      </c>
    </row>
    <row r="24" spans="1:21" ht="19.5" customHeight="1">
      <c r="A24" s="2" t="s">
        <v>38</v>
      </c>
      <c r="U24" s="2" t="s">
        <v>37</v>
      </c>
    </row>
    <row r="25" spans="1:21" ht="19.5" customHeight="1">
      <c r="A25" s="2" t="s">
        <v>36</v>
      </c>
      <c r="B25" s="3">
        <v>10</v>
      </c>
      <c r="C25" s="3">
        <v>38</v>
      </c>
      <c r="D25" s="3">
        <v>28.75</v>
      </c>
      <c r="E25" s="3">
        <v>9.25</v>
      </c>
      <c r="F25" s="3">
        <v>9.25</v>
      </c>
      <c r="G25" s="3">
        <v>7</v>
      </c>
      <c r="H25" s="3">
        <v>2.25</v>
      </c>
      <c r="I25" s="3">
        <v>28.75</v>
      </c>
      <c r="J25" s="3">
        <v>21.75</v>
      </c>
      <c r="K25" s="3">
        <v>7</v>
      </c>
      <c r="L25" s="3">
        <v>12.75</v>
      </c>
      <c r="M25" s="3">
        <v>6.75</v>
      </c>
      <c r="N25" s="3">
        <v>6</v>
      </c>
      <c r="O25" s="3">
        <v>16</v>
      </c>
      <c r="P25" s="3">
        <v>15</v>
      </c>
      <c r="Q25" s="3">
        <v>1</v>
      </c>
      <c r="R25" s="3" t="s">
        <v>5</v>
      </c>
      <c r="S25" s="3" t="s">
        <v>5</v>
      </c>
      <c r="T25" s="3" t="s">
        <v>5</v>
      </c>
      <c r="U25" s="2" t="s">
        <v>35</v>
      </c>
    </row>
    <row r="26" spans="1:21" ht="19.5" customHeight="1">
      <c r="A26" s="2" t="s">
        <v>34</v>
      </c>
      <c r="B26" s="3">
        <v>47</v>
      </c>
      <c r="C26" s="3">
        <v>502.39</v>
      </c>
      <c r="D26" s="3">
        <v>288.67</v>
      </c>
      <c r="E26" s="3">
        <v>213.72</v>
      </c>
      <c r="F26" s="3">
        <v>59.73</v>
      </c>
      <c r="G26" s="3">
        <v>27.17</v>
      </c>
      <c r="H26" s="3">
        <v>32.56</v>
      </c>
      <c r="I26" s="3">
        <v>415.66</v>
      </c>
      <c r="J26" s="3">
        <v>251.5</v>
      </c>
      <c r="K26" s="3">
        <v>164.16</v>
      </c>
      <c r="L26" s="3">
        <v>219.89</v>
      </c>
      <c r="M26" s="3">
        <v>134.06</v>
      </c>
      <c r="N26" s="3">
        <v>85.83</v>
      </c>
      <c r="O26" s="3">
        <v>195.77</v>
      </c>
      <c r="P26" s="3">
        <v>117.44</v>
      </c>
      <c r="Q26" s="3">
        <v>78.33</v>
      </c>
      <c r="R26" s="3">
        <v>27</v>
      </c>
      <c r="S26" s="3">
        <v>10</v>
      </c>
      <c r="T26" s="3">
        <v>17</v>
      </c>
      <c r="U26" s="11" t="s">
        <v>33</v>
      </c>
    </row>
    <row r="27" spans="1:21" ht="19.5" customHeight="1">
      <c r="A27" s="2" t="s">
        <v>32</v>
      </c>
      <c r="B27" s="3">
        <v>7</v>
      </c>
      <c r="C27" s="3">
        <v>63</v>
      </c>
      <c r="D27" s="3">
        <v>43</v>
      </c>
      <c r="E27" s="3">
        <v>20</v>
      </c>
      <c r="F27" s="3">
        <v>7</v>
      </c>
      <c r="G27" s="3">
        <v>5</v>
      </c>
      <c r="H27" s="3">
        <v>2</v>
      </c>
      <c r="I27" s="3">
        <v>56</v>
      </c>
      <c r="J27" s="3">
        <v>38</v>
      </c>
      <c r="K27" s="3">
        <v>18</v>
      </c>
      <c r="L27" s="3">
        <v>48</v>
      </c>
      <c r="M27" s="3">
        <v>32</v>
      </c>
      <c r="N27" s="3">
        <v>16</v>
      </c>
      <c r="O27" s="3">
        <v>8</v>
      </c>
      <c r="P27" s="3">
        <v>6</v>
      </c>
      <c r="Q27" s="3">
        <v>2</v>
      </c>
      <c r="R27" s="3" t="s">
        <v>5</v>
      </c>
      <c r="S27" s="3" t="s">
        <v>5</v>
      </c>
      <c r="T27" s="3" t="s">
        <v>5</v>
      </c>
      <c r="U27" s="2" t="s">
        <v>31</v>
      </c>
    </row>
    <row r="28" spans="1:21" ht="19.5" customHeight="1">
      <c r="A28" s="11" t="s">
        <v>30</v>
      </c>
      <c r="B28" s="3">
        <v>148</v>
      </c>
      <c r="C28" s="3">
        <v>507.42</v>
      </c>
      <c r="D28" s="3">
        <v>428.37</v>
      </c>
      <c r="E28" s="3">
        <v>79.05</v>
      </c>
      <c r="F28" s="3">
        <v>222.38</v>
      </c>
      <c r="G28" s="3">
        <v>165.92</v>
      </c>
      <c r="H28" s="3">
        <v>56.46</v>
      </c>
      <c r="I28" s="3">
        <v>281.04000000000002</v>
      </c>
      <c r="J28" s="3">
        <v>262.45</v>
      </c>
      <c r="K28" s="3">
        <v>18.59</v>
      </c>
      <c r="L28" s="3">
        <v>158.58000000000001</v>
      </c>
      <c r="M28" s="3">
        <v>146.62</v>
      </c>
      <c r="N28" s="3">
        <v>11.96</v>
      </c>
      <c r="O28" s="3">
        <v>122.46</v>
      </c>
      <c r="P28" s="3">
        <v>115.83</v>
      </c>
      <c r="Q28" s="3">
        <v>6.63</v>
      </c>
      <c r="R28" s="3">
        <v>4</v>
      </c>
      <c r="S28" s="3" t="s">
        <v>5</v>
      </c>
      <c r="T28" s="3">
        <v>4</v>
      </c>
      <c r="U28" s="2" t="s">
        <v>29</v>
      </c>
    </row>
    <row r="29" spans="1:21" ht="19.5" customHeight="1">
      <c r="A29" s="11"/>
      <c r="U29" s="2" t="s">
        <v>28</v>
      </c>
    </row>
    <row r="30" spans="1:21" ht="19.5" customHeight="1">
      <c r="A30" s="2" t="s">
        <v>27</v>
      </c>
      <c r="B30" s="3">
        <v>1</v>
      </c>
      <c r="C30" s="3" t="s">
        <v>8</v>
      </c>
      <c r="D30" s="3" t="s">
        <v>8</v>
      </c>
      <c r="E30" s="3" t="s">
        <v>5</v>
      </c>
      <c r="F30" s="3" t="s">
        <v>8</v>
      </c>
      <c r="G30" s="3" t="s">
        <v>8</v>
      </c>
      <c r="H30" s="3" t="s">
        <v>5</v>
      </c>
      <c r="I30" s="3" t="s">
        <v>8</v>
      </c>
      <c r="J30" s="3" t="s">
        <v>8</v>
      </c>
      <c r="K30" s="3" t="s">
        <v>5</v>
      </c>
      <c r="L30" s="3" t="s">
        <v>8</v>
      </c>
      <c r="M30" s="3" t="s">
        <v>8</v>
      </c>
      <c r="N30" s="3" t="s">
        <v>5</v>
      </c>
      <c r="O30" s="3" t="s">
        <v>5</v>
      </c>
      <c r="P30" s="3" t="s">
        <v>5</v>
      </c>
      <c r="Q30" s="3" t="s">
        <v>5</v>
      </c>
      <c r="R30" s="3" t="s">
        <v>5</v>
      </c>
      <c r="S30" s="3" t="s">
        <v>5</v>
      </c>
      <c r="T30" s="3" t="s">
        <v>5</v>
      </c>
      <c r="U30" s="11" t="s">
        <v>26</v>
      </c>
    </row>
    <row r="31" spans="1:21" ht="19.5" customHeight="1">
      <c r="A31" s="2" t="s">
        <v>25</v>
      </c>
      <c r="U31" s="2" t="s">
        <v>24</v>
      </c>
    </row>
    <row r="32" spans="1:21" ht="19.5" customHeight="1">
      <c r="A32" s="2" t="s">
        <v>23</v>
      </c>
      <c r="B32" s="3">
        <v>4</v>
      </c>
      <c r="C32" s="3">
        <v>11</v>
      </c>
      <c r="D32" s="3">
        <v>7</v>
      </c>
      <c r="E32" s="3">
        <v>4</v>
      </c>
      <c r="F32" s="3">
        <v>8</v>
      </c>
      <c r="G32" s="3">
        <v>4</v>
      </c>
      <c r="H32" s="3">
        <v>4</v>
      </c>
      <c r="I32" s="3">
        <v>3</v>
      </c>
      <c r="J32" s="3">
        <v>3</v>
      </c>
      <c r="K32" s="3" t="s">
        <v>5</v>
      </c>
      <c r="L32" s="3" t="s">
        <v>5</v>
      </c>
      <c r="M32" s="3" t="s">
        <v>5</v>
      </c>
      <c r="N32" s="3" t="s">
        <v>5</v>
      </c>
      <c r="O32" s="3">
        <v>3</v>
      </c>
      <c r="P32" s="3">
        <v>3</v>
      </c>
      <c r="Q32" s="3" t="s">
        <v>5</v>
      </c>
      <c r="R32" s="3" t="s">
        <v>5</v>
      </c>
      <c r="S32" s="3" t="s">
        <v>5</v>
      </c>
      <c r="T32" s="3" t="s">
        <v>5</v>
      </c>
      <c r="U32" s="2" t="s">
        <v>22</v>
      </c>
    </row>
    <row r="33" spans="1:21" ht="19.5" customHeight="1">
      <c r="A33" s="11" t="s">
        <v>21</v>
      </c>
      <c r="B33" s="3">
        <v>2</v>
      </c>
      <c r="C33" s="3" t="s">
        <v>8</v>
      </c>
      <c r="D33" s="3" t="s">
        <v>8</v>
      </c>
      <c r="E33" s="3" t="s">
        <v>8</v>
      </c>
      <c r="F33" s="3" t="s">
        <v>8</v>
      </c>
      <c r="G33" s="3" t="s">
        <v>8</v>
      </c>
      <c r="H33" s="3" t="s">
        <v>8</v>
      </c>
      <c r="I33" s="3" t="s">
        <v>8</v>
      </c>
      <c r="J33" s="3" t="s">
        <v>8</v>
      </c>
      <c r="K33" s="3" t="s">
        <v>8</v>
      </c>
      <c r="L33" s="3" t="s">
        <v>8</v>
      </c>
      <c r="M33" s="3" t="s">
        <v>8</v>
      </c>
      <c r="N33" s="3" t="s">
        <v>8</v>
      </c>
      <c r="O33" s="3" t="s">
        <v>5</v>
      </c>
      <c r="P33" s="3" t="s">
        <v>5</v>
      </c>
      <c r="Q33" s="3" t="s">
        <v>5</v>
      </c>
      <c r="R33" s="3" t="s">
        <v>5</v>
      </c>
      <c r="S33" s="3" t="s">
        <v>5</v>
      </c>
      <c r="T33" s="3" t="s">
        <v>5</v>
      </c>
      <c r="U33" s="2" t="s">
        <v>20</v>
      </c>
    </row>
    <row r="34" spans="1:21" ht="19.5" customHeight="1">
      <c r="A34" s="2" t="s">
        <v>19</v>
      </c>
      <c r="B34" s="3">
        <v>17</v>
      </c>
      <c r="C34" s="3">
        <v>56.4</v>
      </c>
      <c r="D34" s="3">
        <v>41.95</v>
      </c>
      <c r="E34" s="3">
        <v>14.45</v>
      </c>
      <c r="F34" s="3">
        <v>26.4</v>
      </c>
      <c r="G34" s="3">
        <v>18.55</v>
      </c>
      <c r="H34" s="3">
        <v>7.85</v>
      </c>
      <c r="I34" s="3">
        <v>30</v>
      </c>
      <c r="J34" s="3">
        <v>23.4</v>
      </c>
      <c r="K34" s="3">
        <v>6.6</v>
      </c>
      <c r="L34" s="3">
        <v>21.35</v>
      </c>
      <c r="M34" s="3">
        <v>16.95</v>
      </c>
      <c r="N34" s="3">
        <v>4.4000000000000004</v>
      </c>
      <c r="O34" s="3">
        <v>8.65</v>
      </c>
      <c r="P34" s="3">
        <v>6.45</v>
      </c>
      <c r="Q34" s="3">
        <v>2.2000000000000002</v>
      </c>
      <c r="R34" s="3" t="s">
        <v>5</v>
      </c>
      <c r="S34" s="3" t="s">
        <v>5</v>
      </c>
      <c r="T34" s="3" t="s">
        <v>5</v>
      </c>
      <c r="U34" s="11" t="s">
        <v>18</v>
      </c>
    </row>
    <row r="35" spans="1:21" ht="19.5" customHeight="1">
      <c r="A35" s="2" t="s">
        <v>17</v>
      </c>
      <c r="B35" s="3">
        <v>9</v>
      </c>
      <c r="C35" s="3">
        <v>20.66</v>
      </c>
      <c r="D35" s="3">
        <v>14.17</v>
      </c>
      <c r="E35" s="3">
        <v>6.49</v>
      </c>
      <c r="F35" s="3">
        <v>14</v>
      </c>
      <c r="G35" s="3">
        <v>10.17</v>
      </c>
      <c r="H35" s="3">
        <v>3.83</v>
      </c>
      <c r="I35" s="3">
        <v>6.66</v>
      </c>
      <c r="J35" s="3">
        <v>4</v>
      </c>
      <c r="K35" s="3">
        <v>2.66</v>
      </c>
      <c r="L35" s="3">
        <v>5.33</v>
      </c>
      <c r="M35" s="3">
        <v>4</v>
      </c>
      <c r="N35" s="3">
        <v>1.33</v>
      </c>
      <c r="O35" s="3">
        <v>1.33</v>
      </c>
      <c r="P35" s="3" t="s">
        <v>5</v>
      </c>
      <c r="Q35" s="3">
        <v>1.33</v>
      </c>
      <c r="R35" s="3" t="s">
        <v>5</v>
      </c>
      <c r="S35" s="3" t="s">
        <v>5</v>
      </c>
      <c r="T35" s="3" t="s">
        <v>5</v>
      </c>
      <c r="U35" s="2" t="s">
        <v>16</v>
      </c>
    </row>
    <row r="36" spans="1:21" ht="19.5" customHeight="1">
      <c r="A36" s="2" t="s">
        <v>15</v>
      </c>
      <c r="B36" s="3">
        <v>39</v>
      </c>
      <c r="C36" s="3">
        <v>143.5</v>
      </c>
      <c r="D36" s="3">
        <v>130</v>
      </c>
      <c r="E36" s="3">
        <v>13.5</v>
      </c>
      <c r="F36" s="3">
        <v>49</v>
      </c>
      <c r="G36" s="3">
        <v>38</v>
      </c>
      <c r="H36" s="3">
        <v>11</v>
      </c>
      <c r="I36" s="3">
        <v>92.5</v>
      </c>
      <c r="J36" s="3">
        <v>90</v>
      </c>
      <c r="K36" s="3">
        <v>2.5</v>
      </c>
      <c r="L36" s="3">
        <v>81.5</v>
      </c>
      <c r="M36" s="3">
        <v>79</v>
      </c>
      <c r="N36" s="3">
        <v>2.5</v>
      </c>
      <c r="O36" s="3">
        <v>11</v>
      </c>
      <c r="P36" s="3">
        <v>11</v>
      </c>
      <c r="Q36" s="3" t="s">
        <v>5</v>
      </c>
      <c r="R36" s="3">
        <v>2</v>
      </c>
      <c r="S36" s="3">
        <v>2</v>
      </c>
      <c r="T36" s="3" t="s">
        <v>5</v>
      </c>
      <c r="U36" s="2" t="s">
        <v>14</v>
      </c>
    </row>
    <row r="37" spans="1:21" ht="19.5" customHeight="1">
      <c r="A37" s="2" t="s">
        <v>13</v>
      </c>
      <c r="B37" s="3">
        <v>825</v>
      </c>
      <c r="C37" s="3">
        <v>1919.04</v>
      </c>
      <c r="D37" s="3">
        <v>1090.3599999999999</v>
      </c>
      <c r="E37" s="3">
        <v>828.68</v>
      </c>
      <c r="F37" s="3">
        <v>1160.92</v>
      </c>
      <c r="G37" s="3">
        <v>574.74</v>
      </c>
      <c r="H37" s="3">
        <v>586.17999999999995</v>
      </c>
      <c r="I37" s="3">
        <v>739.12</v>
      </c>
      <c r="J37" s="3">
        <v>507.62</v>
      </c>
      <c r="K37" s="3">
        <v>231.5</v>
      </c>
      <c r="L37" s="3">
        <v>450.76</v>
      </c>
      <c r="M37" s="3">
        <v>261.3</v>
      </c>
      <c r="N37" s="3">
        <v>189.46</v>
      </c>
      <c r="O37" s="3">
        <v>288.36</v>
      </c>
      <c r="P37" s="3">
        <v>246.32</v>
      </c>
      <c r="Q37" s="3">
        <v>42.04</v>
      </c>
      <c r="R37" s="3">
        <v>19</v>
      </c>
      <c r="S37" s="3">
        <v>8</v>
      </c>
      <c r="T37" s="3">
        <v>11</v>
      </c>
      <c r="U37" s="2" t="s">
        <v>12</v>
      </c>
    </row>
    <row r="38" spans="1:21" ht="19.5" customHeight="1">
      <c r="A38" s="2" t="s">
        <v>11</v>
      </c>
      <c r="B38" s="3">
        <v>58</v>
      </c>
      <c r="C38" s="3">
        <v>151.07</v>
      </c>
      <c r="D38" s="3">
        <v>138.54</v>
      </c>
      <c r="E38" s="3">
        <v>12.53</v>
      </c>
      <c r="F38" s="3">
        <v>75.53</v>
      </c>
      <c r="G38" s="3">
        <v>67</v>
      </c>
      <c r="H38" s="3">
        <v>8.5299999999999994</v>
      </c>
      <c r="I38" s="3">
        <v>75.540000000000006</v>
      </c>
      <c r="J38" s="3">
        <v>71.540000000000006</v>
      </c>
      <c r="K38" s="3">
        <v>4</v>
      </c>
      <c r="L38" s="3">
        <v>54.67</v>
      </c>
      <c r="M38" s="3">
        <v>50.67</v>
      </c>
      <c r="N38" s="3">
        <v>4</v>
      </c>
      <c r="O38" s="3">
        <v>20.87</v>
      </c>
      <c r="P38" s="3">
        <v>20.87</v>
      </c>
      <c r="Q38" s="3" t="s">
        <v>5</v>
      </c>
      <c r="R38" s="3" t="s">
        <v>5</v>
      </c>
      <c r="S38" s="3" t="s">
        <v>5</v>
      </c>
      <c r="T38" s="3" t="s">
        <v>5</v>
      </c>
      <c r="U38" s="2" t="s">
        <v>10</v>
      </c>
    </row>
    <row r="39" spans="1:21" ht="19.5" customHeight="1">
      <c r="A39" s="2" t="s">
        <v>9</v>
      </c>
      <c r="B39" s="3">
        <v>1</v>
      </c>
      <c r="C39" s="3" t="s">
        <v>8</v>
      </c>
      <c r="D39" s="3" t="s">
        <v>8</v>
      </c>
      <c r="E39" s="3" t="s">
        <v>8</v>
      </c>
      <c r="F39" s="3" t="s">
        <v>8</v>
      </c>
      <c r="G39" s="3" t="s">
        <v>8</v>
      </c>
      <c r="H39" s="3" t="s">
        <v>8</v>
      </c>
      <c r="I39" s="3" t="s">
        <v>5</v>
      </c>
      <c r="J39" s="3" t="s">
        <v>5</v>
      </c>
      <c r="K39" s="3" t="s">
        <v>5</v>
      </c>
      <c r="L39" s="3" t="s">
        <v>5</v>
      </c>
      <c r="M39" s="3" t="s">
        <v>5</v>
      </c>
      <c r="N39" s="3" t="s">
        <v>5</v>
      </c>
      <c r="O39" s="3" t="s">
        <v>5</v>
      </c>
      <c r="P39" s="3" t="s">
        <v>5</v>
      </c>
      <c r="Q39" s="3" t="s">
        <v>5</v>
      </c>
      <c r="R39" s="3" t="s">
        <v>8</v>
      </c>
      <c r="S39" s="3" t="s">
        <v>8</v>
      </c>
      <c r="T39" s="3" t="s">
        <v>5</v>
      </c>
      <c r="U39" s="2" t="s">
        <v>7</v>
      </c>
    </row>
    <row r="40" spans="1:21" ht="19.5" customHeight="1">
      <c r="A40" s="9" t="s">
        <v>6</v>
      </c>
      <c r="B40" s="10">
        <v>4</v>
      </c>
      <c r="C40" s="10">
        <v>11</v>
      </c>
      <c r="D40" s="10">
        <v>4</v>
      </c>
      <c r="E40" s="10">
        <v>7</v>
      </c>
      <c r="F40" s="10">
        <v>4</v>
      </c>
      <c r="G40" s="10">
        <v>1</v>
      </c>
      <c r="H40" s="10">
        <v>3</v>
      </c>
      <c r="I40" s="10">
        <v>7</v>
      </c>
      <c r="J40" s="10">
        <v>3</v>
      </c>
      <c r="K40" s="10">
        <v>4</v>
      </c>
      <c r="L40" s="10">
        <v>6</v>
      </c>
      <c r="M40" s="10">
        <v>2</v>
      </c>
      <c r="N40" s="10">
        <v>4</v>
      </c>
      <c r="O40" s="10">
        <v>1</v>
      </c>
      <c r="P40" s="10">
        <v>1</v>
      </c>
      <c r="Q40" s="10" t="s">
        <v>5</v>
      </c>
      <c r="R40" s="10" t="s">
        <v>5</v>
      </c>
      <c r="S40" s="10" t="s">
        <v>5</v>
      </c>
      <c r="T40" s="10" t="s">
        <v>5</v>
      </c>
      <c r="U40" s="9" t="s">
        <v>4</v>
      </c>
    </row>
    <row r="41" spans="1:21" ht="5.25" customHeight="1"/>
    <row r="42" spans="1:21">
      <c r="A42" s="2" t="s">
        <v>3</v>
      </c>
      <c r="E42" s="8"/>
      <c r="F42" s="8">
        <f>SUM(F10:F40)</f>
        <v>2779.9600000000005</v>
      </c>
      <c r="G42" s="8"/>
      <c r="H42" s="8"/>
      <c r="I42" s="8">
        <f>SUM(I10:I40)</f>
        <v>6028.28</v>
      </c>
      <c r="J42" s="8"/>
    </row>
    <row r="43" spans="1:21" s="4" customFormat="1" ht="15" customHeight="1">
      <c r="A43" s="5" t="s">
        <v>2</v>
      </c>
      <c r="B43" s="6"/>
      <c r="C43" s="6"/>
      <c r="D43" s="6"/>
      <c r="E43" s="7"/>
      <c r="F43" s="7"/>
      <c r="G43" s="7"/>
      <c r="H43" s="7"/>
      <c r="I43" s="7"/>
      <c r="J43" s="7"/>
      <c r="K43" s="6"/>
      <c r="L43" s="6"/>
      <c r="M43" s="6"/>
      <c r="N43" s="6"/>
      <c r="O43" s="6"/>
      <c r="P43" s="6"/>
      <c r="Q43" s="6"/>
      <c r="R43" s="6"/>
      <c r="S43" s="6"/>
      <c r="T43" s="6"/>
      <c r="U43" s="5"/>
    </row>
    <row r="44" spans="1:21">
      <c r="A44" s="2" t="s">
        <v>1</v>
      </c>
    </row>
    <row r="45" spans="1:21" s="4" customFormat="1" ht="15" customHeight="1">
      <c r="A45" s="5" t="s">
        <v>0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5"/>
    </row>
  </sheetData>
  <mergeCells count="14">
    <mergeCell ref="A5:A6"/>
    <mergeCell ref="F5:H5"/>
    <mergeCell ref="I5:K5"/>
    <mergeCell ref="L5:N5"/>
    <mergeCell ref="O5:Q5"/>
    <mergeCell ref="F4:H4"/>
    <mergeCell ref="I4:Q4"/>
    <mergeCell ref="R4:T4"/>
    <mergeCell ref="R5:T5"/>
    <mergeCell ref="U5:U6"/>
    <mergeCell ref="F6:H6"/>
    <mergeCell ref="I6:K6"/>
    <mergeCell ref="L6:N6"/>
    <mergeCell ref="O6:Q6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2014-09-10T09:33:52Z</cp:lastPrinted>
  <dcterms:created xsi:type="dcterms:W3CDTF">2014-09-10T09:33:32Z</dcterms:created>
  <dcterms:modified xsi:type="dcterms:W3CDTF">2014-09-10T09:33:54Z</dcterms:modified>
</cp:coreProperties>
</file>