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5420" windowHeight="2775" tabRatio="591"/>
  </bookViews>
  <sheets>
    <sheet name="ตาราง 5.1 " sheetId="7" r:id="rId1"/>
  </sheets>
  <calcPr calcId="125725"/>
</workbook>
</file>

<file path=xl/calcChain.xml><?xml version="1.0" encoding="utf-8"?>
<calcChain xmlns="http://schemas.openxmlformats.org/spreadsheetml/2006/main">
  <c r="P9" i="7"/>
  <c r="N9"/>
  <c r="L9"/>
  <c r="J9"/>
  <c r="H9"/>
  <c r="F9"/>
  <c r="D9"/>
</calcChain>
</file>

<file path=xl/sharedStrings.xml><?xml version="1.0" encoding="utf-8"?>
<sst xmlns="http://schemas.openxmlformats.org/spreadsheetml/2006/main" count="109" uniqueCount="81">
  <si>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</si>
  <si>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</si>
  <si>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</si>
  <si>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</si>
  <si>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</si>
  <si>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</si>
  <si>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</si>
  <si>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</si>
  <si>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</si>
  <si>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</si>
  <si>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</si>
  <si>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</si>
  <si>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</si>
  <si>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</si>
  <si>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</si>
  <si>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</si>
  <si>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</si>
  <si>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</si>
  <si>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</si>
  <si>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</si>
  <si>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</si>
  <si>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</si>
  <si>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-</t>
  </si>
  <si>
    <t>อำเภอ</t>
  </si>
  <si>
    <t xml:space="preserve"> Amphoe</t>
  </si>
  <si>
    <t>ตาราง   5.1  (*)  จำนวนผู้ถือครองทำการเกษตร  จำแนกตามลักษณะการถือครองที่ดิน  รายอำเภอ</t>
  </si>
  <si>
    <t>Table   5.1  (*)  Number of holdings by land tenure and amphoe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</si>
  <si>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</si>
  <si>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</si>
  <si>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</si>
  <si>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</si>
  <si>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</si>
  <si>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</si>
  <si>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</si>
  <si>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</si>
  <si>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</si>
  <si>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</si>
  <si>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</si>
  <si>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</si>
  <si>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</si>
  <si>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</si>
  <si>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</si>
  <si>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</si>
  <si>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</si>
  <si>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</si>
  <si>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</si>
  <si>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</si>
  <si>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</si>
  <si>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</si>
  <si>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</si>
  <si>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</si>
  <si>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</si>
  <si>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</si>
  <si>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</si>
  <si>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</si>
  <si>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</si>
  <si>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</si>
  <si>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</si>
  <si>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</si>
  <si>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</si>
  <si>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</si>
  <si>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</si>
  <si>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</si>
  <si>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</si>
  <si>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>Khao Suan Kwang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</si>
  <si>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</si>
  <si>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</si>
  <si>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</si>
  <si>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</si>
  <si>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</si>
  <si>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</si>
  <si>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</si>
  <si>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</si>
  <si>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</si>
  <si>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</si>
  <si>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</si>
  <si>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</si>
  <si>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</si>
  <si>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</si>
  <si>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>ตาราง   5.1  (*)  จำนวนผู้ถือครองทำการเกษตร  จำแนกตามลักษณะการถือครองที่ดิน  รายอำเภอ (ต่อ)</t>
  </si>
  <si>
    <t>Table   5.1  (*)  Number of holdings by land tenure and amphoe (Contd.)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</si>
</sst>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textRotation="180"/>
    </xf>
    <xf numFmtId="3" fontId="7" fillId="0" borderId="0" xfId="0" applyNumberFormat="1" applyFont="1" applyBorder="1" applyAlignment="1">
      <alignment horizontal="right" vertical="center" wrapText="1"/>
    </xf>
    <xf numFmtId="0" fontId="2" fillId="0" borderId="0" xfId="0" applyFont="1"/>
    <xf numFmtId="0" fontId="8" fillId="0" borderId="0" xfId="0" applyFont="1" applyBorder="1"/>
    <xf numFmtId="3" fontId="1" fillId="0" borderId="1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wrapText="1"/>
    </xf>
    <xf numFmtId="0" fontId="1" fillId="0" borderId="9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/>
    <xf numFmtId="0" fontId="6" fillId="0" borderId="2" xfId="0" applyFont="1" applyFill="1" applyBorder="1"/>
    <xf numFmtId="3" fontId="1" fillId="0" borderId="0" xfId="0" applyNumberFormat="1" applyFont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horizontal="right"/>
    </xf>
    <xf numFmtId="3" fontId="1" fillId="0" borderId="10" xfId="0" applyNumberFormat="1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4"/>
  <sheetViews>
    <sheetView tabSelected="1" defaultGridColor="0" topLeftCell="A22" colorId="12" workbookViewId="0">
      <selection activeCell="L39" sqref="L39"/>
    </sheetView>
  </sheetViews>
  <sheetFormatPr defaultColWidth="9.33203125" defaultRowHeight="18.75"/>
  <cols>
    <col min="1" max="1" width="5.6640625" style="3" customWidth="1"/>
    <col min="2" max="2" width="15.33203125" style="3" customWidth="1"/>
    <col min="3" max="3" width="20.6640625" style="3" customWidth="1"/>
    <col min="4" max="4" width="13.1640625" style="3" customWidth="1"/>
    <col min="5" max="5" width="3.33203125" style="3" customWidth="1"/>
    <col min="6" max="6" width="13" style="3" customWidth="1"/>
    <col min="7" max="7" width="3.6640625" style="3" customWidth="1"/>
    <col min="8" max="8" width="12.33203125" style="3" customWidth="1"/>
    <col min="9" max="9" width="3.5" style="3" customWidth="1"/>
    <col min="10" max="10" width="11.1640625" style="3" customWidth="1"/>
    <col min="11" max="11" width="3.6640625" style="3" customWidth="1"/>
    <col min="12" max="12" width="11.83203125" style="3" customWidth="1"/>
    <col min="13" max="13" width="4.1640625" style="3" customWidth="1"/>
    <col min="14" max="14" width="13.1640625" style="3" customWidth="1"/>
    <col min="15" max="15" width="8.33203125" style="3" customWidth="1"/>
    <col min="16" max="16" width="12.83203125" style="3" customWidth="1"/>
    <col min="17" max="17" width="5.83203125" style="3" customWidth="1"/>
    <col min="18" max="18" width="3.83203125" style="3" customWidth="1"/>
    <col min="19" max="16384" width="9.33203125" style="3"/>
  </cols>
  <sheetData>
    <row r="1" spans="1:17" ht="24.95" customHeight="1">
      <c r="A1" s="16"/>
      <c r="B1" s="4" t="s">
        <v>25</v>
      </c>
      <c r="C1" s="15"/>
      <c r="D1" s="4"/>
      <c r="E1" s="4"/>
      <c r="F1" s="4"/>
      <c r="G1" s="4"/>
      <c r="H1" s="4"/>
      <c r="I1" s="1"/>
      <c r="J1" s="1"/>
      <c r="K1" s="1"/>
      <c r="L1" s="2"/>
      <c r="M1" s="2"/>
    </row>
    <row r="2" spans="1:17" ht="23.1" customHeight="1">
      <c r="A2" s="16"/>
      <c r="B2" s="4" t="s">
        <v>26</v>
      </c>
      <c r="C2" s="15"/>
      <c r="D2" s="4"/>
      <c r="E2" s="4"/>
      <c r="F2" s="4"/>
      <c r="G2" s="4"/>
      <c r="H2" s="4"/>
      <c r="I2" s="1"/>
      <c r="J2" s="1"/>
      <c r="K2" s="1"/>
      <c r="L2" s="2"/>
      <c r="M2" s="2"/>
      <c r="N2" s="5"/>
    </row>
    <row r="3" spans="1:17" ht="8.25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"/>
      <c r="P3" s="7"/>
      <c r="Q3" s="7"/>
    </row>
    <row r="4" spans="1:17" ht="24.75" customHeight="1">
      <c r="A4" s="46"/>
      <c r="B4" s="46"/>
      <c r="C4" s="47"/>
      <c r="D4" s="19"/>
      <c r="E4" s="20"/>
      <c r="F4" s="59" t="s">
        <v>4</v>
      </c>
      <c r="G4" s="47"/>
      <c r="H4" s="46" t="s">
        <v>10</v>
      </c>
      <c r="I4" s="46"/>
      <c r="J4" s="46"/>
      <c r="K4" s="46"/>
      <c r="L4" s="46"/>
      <c r="M4" s="46"/>
      <c r="N4" s="46"/>
      <c r="O4" s="47"/>
      <c r="P4" s="48" t="s">
        <v>4</v>
      </c>
      <c r="Q4" s="48"/>
    </row>
    <row r="5" spans="1:17" ht="21.95" customHeight="1">
      <c r="A5" s="48" t="s">
        <v>23</v>
      </c>
      <c r="B5" s="48"/>
      <c r="C5" s="53"/>
      <c r="D5" s="56" t="s">
        <v>3</v>
      </c>
      <c r="E5" s="53"/>
      <c r="F5" s="56" t="s">
        <v>8</v>
      </c>
      <c r="G5" s="53"/>
      <c r="H5" s="49" t="s">
        <v>11</v>
      </c>
      <c r="I5" s="49"/>
      <c r="J5" s="49"/>
      <c r="K5" s="49"/>
      <c r="L5" s="49"/>
      <c r="M5" s="49"/>
      <c r="N5" s="49"/>
      <c r="O5" s="50"/>
      <c r="P5" s="48" t="s">
        <v>12</v>
      </c>
      <c r="Q5" s="48"/>
    </row>
    <row r="6" spans="1:17" ht="21.95" customHeight="1">
      <c r="A6" s="54" t="s">
        <v>24</v>
      </c>
      <c r="B6" s="54"/>
      <c r="C6" s="55"/>
      <c r="D6" s="57" t="s">
        <v>0</v>
      </c>
      <c r="E6" s="58"/>
      <c r="F6" s="56" t="s">
        <v>5</v>
      </c>
      <c r="G6" s="53"/>
      <c r="H6" s="44" t="s">
        <v>2</v>
      </c>
      <c r="I6" s="45"/>
      <c r="J6" s="44" t="s">
        <v>13</v>
      </c>
      <c r="K6" s="45"/>
      <c r="L6" s="44" t="s">
        <v>14</v>
      </c>
      <c r="M6" s="45"/>
      <c r="N6" s="51" t="s">
        <v>15</v>
      </c>
      <c r="O6" s="52"/>
      <c r="P6" s="48" t="s">
        <v>16</v>
      </c>
      <c r="Q6" s="48"/>
    </row>
    <row r="7" spans="1:17" s="6" customFormat="1" ht="21.75" customHeight="1">
      <c r="A7" s="21"/>
      <c r="B7" s="21"/>
      <c r="C7" s="22"/>
      <c r="D7" s="23"/>
      <c r="E7" s="24"/>
      <c r="F7" s="57" t="s">
        <v>17</v>
      </c>
      <c r="G7" s="58"/>
      <c r="H7" s="67" t="s">
        <v>1</v>
      </c>
      <c r="I7" s="68"/>
      <c r="J7" s="67" t="s">
        <v>18</v>
      </c>
      <c r="K7" s="68"/>
      <c r="L7" s="67" t="s">
        <v>19</v>
      </c>
      <c r="M7" s="68"/>
      <c r="N7" s="51" t="s">
        <v>20</v>
      </c>
      <c r="O7" s="52"/>
      <c r="P7" s="60" t="s">
        <v>21</v>
      </c>
      <c r="Q7" s="60"/>
    </row>
    <row r="8" spans="1:17" ht="15.75" customHeight="1">
      <c r="A8" s="49" t="s">
        <v>9</v>
      </c>
      <c r="B8" s="49"/>
      <c r="C8" s="50"/>
      <c r="D8" s="25"/>
      <c r="E8" s="26"/>
      <c r="F8" s="61"/>
      <c r="G8" s="62"/>
      <c r="H8" s="63"/>
      <c r="I8" s="64"/>
      <c r="J8" s="63"/>
      <c r="K8" s="64"/>
      <c r="L8" s="63"/>
      <c r="M8" s="64"/>
      <c r="N8" s="65" t="s">
        <v>6</v>
      </c>
      <c r="O8" s="64"/>
      <c r="P8" s="66"/>
      <c r="Q8" s="66"/>
    </row>
    <row r="9" spans="1:17" s="39" customFormat="1" ht="24.95" customHeight="1">
      <c r="A9" s="35" t="s">
        <v>7</v>
      </c>
      <c r="B9" s="36"/>
      <c r="C9" s="37"/>
      <c r="D9" s="14">
        <f>SUM(D10:D22)+SUM(D31:D43)</f>
        <v>198213</v>
      </c>
      <c r="E9" s="14"/>
      <c r="F9" s="14">
        <f>SUM(F10:F22)+SUM(F31:F43)</f>
        <v>174163</v>
      </c>
      <c r="G9" s="33"/>
      <c r="H9" s="14">
        <f>SUM(H10:H22)+SUM(H31:H43)</f>
        <v>11777</v>
      </c>
      <c r="I9" s="33"/>
      <c r="J9" s="14">
        <f>SUM(J10:J22)+SUM(J31:J43)</f>
        <v>7020</v>
      </c>
      <c r="K9" s="33"/>
      <c r="L9" s="14">
        <f>SUM(L10:L22)+SUM(L31:L43)</f>
        <v>4477</v>
      </c>
      <c r="M9" s="33"/>
      <c r="N9" s="14">
        <f>SUM(N10:N22)+SUM(N31:N43)</f>
        <v>280</v>
      </c>
      <c r="O9" s="33"/>
      <c r="P9" s="14">
        <f>SUM(P10:P22)+SUM(P31:P43)</f>
        <v>12273</v>
      </c>
      <c r="Q9" s="38"/>
    </row>
    <row r="10" spans="1:17" s="11" customFormat="1" ht="24" customHeight="1">
      <c r="A10" s="12"/>
      <c r="B10" s="18" t="s">
        <v>27</v>
      </c>
      <c r="C10" s="18" t="s">
        <v>28</v>
      </c>
      <c r="D10" s="17">
        <v>21817</v>
      </c>
      <c r="E10" s="10"/>
      <c r="F10" s="10">
        <v>18967</v>
      </c>
      <c r="G10" s="10"/>
      <c r="H10" s="10">
        <v>1374</v>
      </c>
      <c r="I10" s="10"/>
      <c r="J10" s="10">
        <v>1036</v>
      </c>
      <c r="K10" s="10"/>
      <c r="L10" s="10">
        <v>321</v>
      </c>
      <c r="M10" s="10"/>
      <c r="N10" s="10">
        <v>17</v>
      </c>
      <c r="O10" s="10"/>
      <c r="P10" s="10">
        <v>1476</v>
      </c>
    </row>
    <row r="11" spans="1:17" s="11" customFormat="1" ht="24" customHeight="1">
      <c r="A11" s="12"/>
      <c r="B11" s="18" t="s">
        <v>29</v>
      </c>
      <c r="C11" s="18" t="s">
        <v>30</v>
      </c>
      <c r="D11" s="17">
        <v>8595</v>
      </c>
      <c r="E11" s="10"/>
      <c r="F11" s="10">
        <v>7883</v>
      </c>
      <c r="G11" s="10"/>
      <c r="H11" s="10">
        <v>499</v>
      </c>
      <c r="I11" s="10"/>
      <c r="J11" s="10">
        <v>323</v>
      </c>
      <c r="K11" s="10"/>
      <c r="L11" s="10">
        <v>172</v>
      </c>
      <c r="M11" s="10"/>
      <c r="N11" s="10">
        <v>4</v>
      </c>
      <c r="O11" s="10"/>
      <c r="P11" s="10">
        <v>213</v>
      </c>
      <c r="Q11" s="12"/>
    </row>
    <row r="12" spans="1:17" s="11" customFormat="1" ht="24" customHeight="1">
      <c r="A12" s="12"/>
      <c r="B12" s="18" t="s">
        <v>31</v>
      </c>
      <c r="C12" s="18" t="s">
        <v>32</v>
      </c>
      <c r="D12" s="17">
        <v>4309</v>
      </c>
      <c r="E12" s="10"/>
      <c r="F12" s="10">
        <v>3815</v>
      </c>
      <c r="G12" s="10"/>
      <c r="H12" s="10">
        <v>260</v>
      </c>
      <c r="I12" s="10"/>
      <c r="J12" s="10">
        <v>143</v>
      </c>
      <c r="K12" s="10"/>
      <c r="L12" s="10">
        <v>108</v>
      </c>
      <c r="M12" s="10"/>
      <c r="N12" s="10">
        <v>9</v>
      </c>
      <c r="O12" s="10"/>
      <c r="P12" s="10">
        <v>234</v>
      </c>
      <c r="Q12" s="12"/>
    </row>
    <row r="13" spans="1:17" s="11" customFormat="1" ht="24" customHeight="1">
      <c r="A13" s="12"/>
      <c r="B13" s="18" t="s">
        <v>33</v>
      </c>
      <c r="C13" s="18" t="s">
        <v>34</v>
      </c>
      <c r="D13" s="17">
        <v>10458</v>
      </c>
      <c r="E13" s="10"/>
      <c r="F13" s="10">
        <v>8766</v>
      </c>
      <c r="G13" s="10"/>
      <c r="H13" s="10">
        <v>740</v>
      </c>
      <c r="I13" s="10"/>
      <c r="J13" s="10">
        <v>500</v>
      </c>
      <c r="K13" s="10"/>
      <c r="L13" s="10">
        <v>218</v>
      </c>
      <c r="M13" s="10"/>
      <c r="N13" s="10">
        <v>22</v>
      </c>
      <c r="O13" s="10"/>
      <c r="P13" s="10">
        <v>952</v>
      </c>
      <c r="Q13" s="12"/>
    </row>
    <row r="14" spans="1:17" s="11" customFormat="1" ht="24" customHeight="1">
      <c r="A14" s="12"/>
      <c r="B14" s="18" t="s">
        <v>35</v>
      </c>
      <c r="C14" s="18" t="s">
        <v>36</v>
      </c>
      <c r="D14" s="17">
        <v>13479</v>
      </c>
      <c r="E14" s="10"/>
      <c r="F14" s="10">
        <v>11916</v>
      </c>
      <c r="G14" s="10"/>
      <c r="H14" s="10">
        <v>971</v>
      </c>
      <c r="I14" s="10"/>
      <c r="J14" s="10">
        <v>624</v>
      </c>
      <c r="K14" s="10"/>
      <c r="L14" s="10">
        <v>347</v>
      </c>
      <c r="M14" s="10"/>
      <c r="N14" s="10" t="s">
        <v>22</v>
      </c>
      <c r="O14" s="10"/>
      <c r="P14" s="10">
        <v>592</v>
      </c>
      <c r="Q14" s="12"/>
    </row>
    <row r="15" spans="1:17" ht="24" customHeight="1">
      <c r="A15" s="1"/>
      <c r="B15" s="40" t="s">
        <v>37</v>
      </c>
      <c r="C15" s="18" t="s">
        <v>38</v>
      </c>
      <c r="D15" s="69">
        <v>9074</v>
      </c>
      <c r="E15" s="34"/>
      <c r="F15" s="34">
        <v>8150</v>
      </c>
      <c r="G15" s="2"/>
      <c r="H15" s="34">
        <v>429</v>
      </c>
      <c r="I15" s="34"/>
      <c r="J15" s="34">
        <v>327</v>
      </c>
      <c r="K15" s="34"/>
      <c r="L15" s="34">
        <v>95</v>
      </c>
      <c r="M15" s="34"/>
      <c r="N15" s="34">
        <v>7</v>
      </c>
      <c r="O15" s="34"/>
      <c r="P15" s="43">
        <v>495</v>
      </c>
      <c r="Q15" s="1"/>
    </row>
    <row r="16" spans="1:17" ht="24" customHeight="1">
      <c r="A16" s="1"/>
      <c r="B16" s="41" t="s">
        <v>39</v>
      </c>
      <c r="C16" s="41" t="s">
        <v>40</v>
      </c>
      <c r="D16" s="69">
        <v>13788</v>
      </c>
      <c r="E16" s="34"/>
      <c r="F16" s="34">
        <v>12139</v>
      </c>
      <c r="G16" s="2"/>
      <c r="H16" s="34">
        <v>620</v>
      </c>
      <c r="I16" s="34"/>
      <c r="J16" s="34">
        <v>223</v>
      </c>
      <c r="K16" s="34"/>
      <c r="L16" s="34">
        <v>381</v>
      </c>
      <c r="M16" s="34"/>
      <c r="N16" s="34">
        <v>16</v>
      </c>
      <c r="O16" s="34"/>
      <c r="P16" s="43">
        <v>1029</v>
      </c>
      <c r="Q16" s="1"/>
    </row>
    <row r="17" spans="1:17" ht="24" customHeight="1">
      <c r="A17" s="1"/>
      <c r="B17" s="41" t="s">
        <v>41</v>
      </c>
      <c r="C17" s="41" t="s">
        <v>42</v>
      </c>
      <c r="D17" s="70">
        <v>5780</v>
      </c>
      <c r="E17" s="43"/>
      <c r="F17" s="43">
        <v>5226</v>
      </c>
      <c r="G17" s="1"/>
      <c r="H17" s="43">
        <v>337</v>
      </c>
      <c r="I17" s="43"/>
      <c r="J17" s="43">
        <v>133</v>
      </c>
      <c r="K17" s="43"/>
      <c r="L17" s="43">
        <v>200</v>
      </c>
      <c r="M17" s="43"/>
      <c r="N17" s="43">
        <v>4</v>
      </c>
      <c r="O17" s="43"/>
      <c r="P17" s="43">
        <v>217</v>
      </c>
      <c r="Q17" s="1"/>
    </row>
    <row r="18" spans="1:17" ht="24" customHeight="1">
      <c r="A18" s="1"/>
      <c r="B18" s="41" t="s">
        <v>43</v>
      </c>
      <c r="C18" s="41" t="s">
        <v>44</v>
      </c>
      <c r="D18" s="70">
        <v>9181</v>
      </c>
      <c r="E18" s="43"/>
      <c r="F18" s="43">
        <v>8374</v>
      </c>
      <c r="G18" s="1"/>
      <c r="H18" s="43">
        <v>622</v>
      </c>
      <c r="I18" s="43"/>
      <c r="J18" s="43">
        <v>124</v>
      </c>
      <c r="K18" s="43"/>
      <c r="L18" s="43">
        <v>494</v>
      </c>
      <c r="M18" s="43"/>
      <c r="N18" s="43">
        <v>4</v>
      </c>
      <c r="O18" s="43"/>
      <c r="P18" s="43">
        <v>185</v>
      </c>
      <c r="Q18" s="1"/>
    </row>
    <row r="19" spans="1:17" ht="24" customHeight="1">
      <c r="A19" s="1"/>
      <c r="B19" s="41" t="s">
        <v>45</v>
      </c>
      <c r="C19" s="41" t="s">
        <v>46</v>
      </c>
      <c r="D19" s="70">
        <v>10923</v>
      </c>
      <c r="E19" s="43"/>
      <c r="F19" s="43">
        <v>10171</v>
      </c>
      <c r="G19" s="1"/>
      <c r="H19" s="43">
        <v>298</v>
      </c>
      <c r="I19" s="43"/>
      <c r="J19" s="43">
        <v>148</v>
      </c>
      <c r="K19" s="43"/>
      <c r="L19" s="43">
        <v>145</v>
      </c>
      <c r="M19" s="43"/>
      <c r="N19" s="43">
        <v>5</v>
      </c>
      <c r="O19" s="43"/>
      <c r="P19" s="43">
        <v>454</v>
      </c>
      <c r="Q19" s="1"/>
    </row>
    <row r="20" spans="1:17" ht="24" customHeight="1">
      <c r="A20" s="1"/>
      <c r="B20" s="41" t="s">
        <v>47</v>
      </c>
      <c r="C20" s="41" t="s">
        <v>48</v>
      </c>
      <c r="D20" s="70">
        <v>2809</v>
      </c>
      <c r="E20" s="43"/>
      <c r="F20" s="43">
        <v>2658</v>
      </c>
      <c r="G20" s="1"/>
      <c r="H20" s="43">
        <v>76</v>
      </c>
      <c r="I20" s="43"/>
      <c r="J20" s="43">
        <v>29</v>
      </c>
      <c r="K20" s="43"/>
      <c r="L20" s="43">
        <v>46</v>
      </c>
      <c r="M20" s="43"/>
      <c r="N20" s="43">
        <v>1</v>
      </c>
      <c r="O20" s="43"/>
      <c r="P20" s="43">
        <v>75</v>
      </c>
      <c r="Q20" s="1"/>
    </row>
    <row r="21" spans="1:17" ht="24" customHeight="1">
      <c r="A21" s="1"/>
      <c r="B21" s="41" t="s">
        <v>49</v>
      </c>
      <c r="C21" s="41" t="s">
        <v>50</v>
      </c>
      <c r="D21" s="70">
        <v>10409</v>
      </c>
      <c r="E21" s="43"/>
      <c r="F21" s="43">
        <v>8407</v>
      </c>
      <c r="G21" s="1"/>
      <c r="H21" s="43">
        <v>783</v>
      </c>
      <c r="I21" s="43"/>
      <c r="J21" s="43">
        <v>595</v>
      </c>
      <c r="K21" s="43"/>
      <c r="L21" s="43">
        <v>167</v>
      </c>
      <c r="M21" s="43"/>
      <c r="N21" s="43">
        <v>21</v>
      </c>
      <c r="O21" s="43"/>
      <c r="P21" s="43">
        <v>1219</v>
      </c>
      <c r="Q21" s="1"/>
    </row>
    <row r="22" spans="1:17" ht="24" customHeight="1">
      <c r="A22" s="1"/>
      <c r="B22" s="41" t="s">
        <v>51</v>
      </c>
      <c r="C22" s="41" t="s">
        <v>52</v>
      </c>
      <c r="D22" s="70">
        <v>4273</v>
      </c>
      <c r="E22" s="43"/>
      <c r="F22" s="43">
        <v>3941</v>
      </c>
      <c r="G22" s="1"/>
      <c r="H22" s="43">
        <v>99</v>
      </c>
      <c r="I22" s="43"/>
      <c r="J22" s="43">
        <v>80</v>
      </c>
      <c r="K22" s="43"/>
      <c r="L22" s="43">
        <v>19</v>
      </c>
      <c r="M22" s="43"/>
      <c r="N22" s="34" t="s">
        <v>22</v>
      </c>
      <c r="O22" s="43"/>
      <c r="P22" s="43">
        <v>233</v>
      </c>
      <c r="Q22" s="1"/>
    </row>
    <row r="23" spans="1:17" ht="24.95" customHeight="1">
      <c r="A23" s="16"/>
      <c r="B23" s="4" t="s">
        <v>79</v>
      </c>
      <c r="C23" s="15"/>
      <c r="D23" s="4"/>
      <c r="E23" s="4"/>
      <c r="F23" s="4"/>
      <c r="G23" s="4"/>
      <c r="H23" s="4"/>
      <c r="I23" s="1"/>
      <c r="J23" s="1"/>
      <c r="K23" s="1"/>
      <c r="L23" s="2"/>
      <c r="M23" s="2"/>
    </row>
    <row r="24" spans="1:17" ht="23.1" customHeight="1">
      <c r="A24" s="16"/>
      <c r="B24" s="4" t="s">
        <v>80</v>
      </c>
      <c r="C24" s="15"/>
      <c r="D24" s="4"/>
      <c r="E24" s="4"/>
      <c r="F24" s="4"/>
      <c r="G24" s="4"/>
      <c r="H24" s="4"/>
      <c r="I24" s="1"/>
      <c r="J24" s="1"/>
      <c r="K24" s="1"/>
      <c r="L24" s="2"/>
      <c r="M24" s="2"/>
      <c r="N24" s="5"/>
    </row>
    <row r="25" spans="1:17" ht="8.25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9"/>
      <c r="P25" s="7"/>
      <c r="Q25" s="7"/>
    </row>
    <row r="26" spans="1:17" ht="24.75" customHeight="1">
      <c r="A26" s="46"/>
      <c r="B26" s="46"/>
      <c r="C26" s="47"/>
      <c r="D26" s="19"/>
      <c r="E26" s="20"/>
      <c r="F26" s="59" t="s">
        <v>4</v>
      </c>
      <c r="G26" s="47"/>
      <c r="H26" s="46" t="s">
        <v>10</v>
      </c>
      <c r="I26" s="46"/>
      <c r="J26" s="46"/>
      <c r="K26" s="46"/>
      <c r="L26" s="46"/>
      <c r="M26" s="46"/>
      <c r="N26" s="46"/>
      <c r="O26" s="47"/>
      <c r="P26" s="48" t="s">
        <v>4</v>
      </c>
      <c r="Q26" s="48"/>
    </row>
    <row r="27" spans="1:17" ht="21.95" customHeight="1">
      <c r="A27" s="48" t="s">
        <v>23</v>
      </c>
      <c r="B27" s="48"/>
      <c r="C27" s="53"/>
      <c r="D27" s="56" t="s">
        <v>3</v>
      </c>
      <c r="E27" s="53"/>
      <c r="F27" s="56" t="s">
        <v>8</v>
      </c>
      <c r="G27" s="53"/>
      <c r="H27" s="49" t="s">
        <v>11</v>
      </c>
      <c r="I27" s="49"/>
      <c r="J27" s="49"/>
      <c r="K27" s="49"/>
      <c r="L27" s="49"/>
      <c r="M27" s="49"/>
      <c r="N27" s="49"/>
      <c r="O27" s="50"/>
      <c r="P27" s="48" t="s">
        <v>12</v>
      </c>
      <c r="Q27" s="48"/>
    </row>
    <row r="28" spans="1:17" ht="21.95" customHeight="1">
      <c r="A28" s="54" t="s">
        <v>24</v>
      </c>
      <c r="B28" s="54"/>
      <c r="C28" s="55"/>
      <c r="D28" s="57" t="s">
        <v>0</v>
      </c>
      <c r="E28" s="58"/>
      <c r="F28" s="56" t="s">
        <v>5</v>
      </c>
      <c r="G28" s="53"/>
      <c r="H28" s="44" t="s">
        <v>2</v>
      </c>
      <c r="I28" s="45"/>
      <c r="J28" s="44" t="s">
        <v>13</v>
      </c>
      <c r="K28" s="45"/>
      <c r="L28" s="44" t="s">
        <v>14</v>
      </c>
      <c r="M28" s="45"/>
      <c r="N28" s="51" t="s">
        <v>15</v>
      </c>
      <c r="O28" s="52"/>
      <c r="P28" s="48" t="s">
        <v>16</v>
      </c>
      <c r="Q28" s="48"/>
    </row>
    <row r="29" spans="1:17" s="6" customFormat="1" ht="21.75" customHeight="1">
      <c r="A29" s="31"/>
      <c r="B29" s="31"/>
      <c r="C29" s="32"/>
      <c r="D29" s="29"/>
      <c r="E29" s="30"/>
      <c r="F29" s="57" t="s">
        <v>17</v>
      </c>
      <c r="G29" s="58"/>
      <c r="H29" s="67" t="s">
        <v>1</v>
      </c>
      <c r="I29" s="68"/>
      <c r="J29" s="67" t="s">
        <v>18</v>
      </c>
      <c r="K29" s="68"/>
      <c r="L29" s="67" t="s">
        <v>19</v>
      </c>
      <c r="M29" s="68"/>
      <c r="N29" s="51" t="s">
        <v>20</v>
      </c>
      <c r="O29" s="52"/>
      <c r="P29" s="60" t="s">
        <v>21</v>
      </c>
      <c r="Q29" s="60"/>
    </row>
    <row r="30" spans="1:17" ht="15.75" customHeight="1">
      <c r="A30" s="49" t="s">
        <v>9</v>
      </c>
      <c r="B30" s="49"/>
      <c r="C30" s="50"/>
      <c r="D30" s="27"/>
      <c r="E30" s="28"/>
      <c r="F30" s="61"/>
      <c r="G30" s="62"/>
      <c r="H30" s="63"/>
      <c r="I30" s="64"/>
      <c r="J30" s="63"/>
      <c r="K30" s="64"/>
      <c r="L30" s="63"/>
      <c r="M30" s="64"/>
      <c r="N30" s="65" t="s">
        <v>6</v>
      </c>
      <c r="O30" s="64"/>
      <c r="P30" s="66"/>
      <c r="Q30" s="66"/>
    </row>
    <row r="31" spans="1:17" ht="24" customHeight="1">
      <c r="A31" s="1"/>
      <c r="B31" s="41" t="s">
        <v>53</v>
      </c>
      <c r="C31" s="41" t="s">
        <v>54</v>
      </c>
      <c r="D31" s="69">
        <v>5755</v>
      </c>
      <c r="E31" s="34"/>
      <c r="F31" s="34">
        <v>5376</v>
      </c>
      <c r="G31" s="2"/>
      <c r="H31" s="34">
        <v>162</v>
      </c>
      <c r="I31" s="34"/>
      <c r="J31" s="34">
        <v>71</v>
      </c>
      <c r="K31" s="34"/>
      <c r="L31" s="34">
        <v>87</v>
      </c>
      <c r="M31" s="34"/>
      <c r="N31" s="34">
        <v>4</v>
      </c>
      <c r="O31" s="34"/>
      <c r="P31" s="34">
        <v>217</v>
      </c>
      <c r="Q31" s="1"/>
    </row>
    <row r="32" spans="1:17" ht="24" customHeight="1">
      <c r="A32" s="1"/>
      <c r="B32" s="41" t="s">
        <v>55</v>
      </c>
      <c r="C32" s="41" t="s">
        <v>56</v>
      </c>
      <c r="D32" s="69">
        <v>10674</v>
      </c>
      <c r="E32" s="34"/>
      <c r="F32" s="34">
        <v>9818</v>
      </c>
      <c r="G32" s="2"/>
      <c r="H32" s="34">
        <v>356</v>
      </c>
      <c r="I32" s="34"/>
      <c r="J32" s="34">
        <v>230</v>
      </c>
      <c r="K32" s="34"/>
      <c r="L32" s="34">
        <v>115</v>
      </c>
      <c r="M32" s="34"/>
      <c r="N32" s="34">
        <v>11</v>
      </c>
      <c r="O32" s="34"/>
      <c r="P32" s="34">
        <v>500</v>
      </c>
      <c r="Q32" s="1"/>
    </row>
    <row r="33" spans="1:18" ht="24" customHeight="1">
      <c r="A33" s="1"/>
      <c r="B33" s="41" t="s">
        <v>57</v>
      </c>
      <c r="C33" s="41" t="s">
        <v>58</v>
      </c>
      <c r="D33" s="69">
        <v>9346</v>
      </c>
      <c r="E33" s="34"/>
      <c r="F33" s="34">
        <v>7469</v>
      </c>
      <c r="G33" s="2"/>
      <c r="H33" s="34">
        <v>1000</v>
      </c>
      <c r="I33" s="34"/>
      <c r="J33" s="34">
        <v>892</v>
      </c>
      <c r="K33" s="34"/>
      <c r="L33" s="34">
        <v>102</v>
      </c>
      <c r="M33" s="34"/>
      <c r="N33" s="34">
        <v>6</v>
      </c>
      <c r="O33" s="34"/>
      <c r="P33" s="34">
        <v>877</v>
      </c>
      <c r="Q33" s="1"/>
    </row>
    <row r="34" spans="1:18" ht="24" customHeight="1">
      <c r="A34" s="1"/>
      <c r="B34" s="41" t="s">
        <v>59</v>
      </c>
      <c r="C34" s="41" t="s">
        <v>60</v>
      </c>
      <c r="D34" s="69">
        <v>10575</v>
      </c>
      <c r="E34" s="34"/>
      <c r="F34" s="34">
        <v>9348</v>
      </c>
      <c r="G34" s="2"/>
      <c r="H34" s="34">
        <v>325</v>
      </c>
      <c r="I34" s="34"/>
      <c r="J34" s="34">
        <v>214</v>
      </c>
      <c r="K34" s="34"/>
      <c r="L34" s="34">
        <v>102</v>
      </c>
      <c r="M34" s="34"/>
      <c r="N34" s="34">
        <v>9</v>
      </c>
      <c r="O34" s="34"/>
      <c r="P34" s="34">
        <v>902</v>
      </c>
      <c r="Q34" s="1"/>
      <c r="R34" s="13"/>
    </row>
    <row r="35" spans="1:18" ht="24" customHeight="1">
      <c r="A35" s="1"/>
      <c r="B35" s="41" t="s">
        <v>61</v>
      </c>
      <c r="C35" s="41" t="s">
        <v>62</v>
      </c>
      <c r="D35" s="69">
        <v>6655</v>
      </c>
      <c r="E35" s="34"/>
      <c r="F35" s="34">
        <v>5911</v>
      </c>
      <c r="G35" s="2"/>
      <c r="H35" s="34">
        <v>301</v>
      </c>
      <c r="I35" s="34"/>
      <c r="J35" s="34">
        <v>94</v>
      </c>
      <c r="K35" s="34"/>
      <c r="L35" s="34">
        <v>201</v>
      </c>
      <c r="M35" s="34"/>
      <c r="N35" s="34">
        <v>6</v>
      </c>
      <c r="O35" s="34"/>
      <c r="P35" s="34">
        <v>443</v>
      </c>
      <c r="Q35" s="1"/>
    </row>
    <row r="36" spans="1:18" ht="24" customHeight="1">
      <c r="A36" s="1"/>
      <c r="B36" s="41" t="s">
        <v>63</v>
      </c>
      <c r="C36" s="41" t="s">
        <v>64</v>
      </c>
      <c r="D36" s="69">
        <v>4298</v>
      </c>
      <c r="E36" s="34"/>
      <c r="F36" s="34">
        <v>4064</v>
      </c>
      <c r="G36" s="2"/>
      <c r="H36" s="34">
        <v>132</v>
      </c>
      <c r="I36" s="34"/>
      <c r="J36" s="34">
        <v>73</v>
      </c>
      <c r="K36" s="34"/>
      <c r="L36" s="34">
        <v>57</v>
      </c>
      <c r="M36" s="34"/>
      <c r="N36" s="34">
        <v>2</v>
      </c>
      <c r="O36" s="34"/>
      <c r="P36" s="34">
        <v>102</v>
      </c>
      <c r="Q36" s="1"/>
    </row>
    <row r="37" spans="1:18" ht="24" customHeight="1">
      <c r="A37" s="1"/>
      <c r="B37" s="41" t="s">
        <v>65</v>
      </c>
      <c r="C37" s="41" t="s">
        <v>66</v>
      </c>
      <c r="D37" s="69">
        <v>2952</v>
      </c>
      <c r="E37" s="34"/>
      <c r="F37" s="34">
        <v>2124</v>
      </c>
      <c r="G37" s="2"/>
      <c r="H37" s="34">
        <v>550</v>
      </c>
      <c r="I37" s="34"/>
      <c r="J37" s="34">
        <v>261</v>
      </c>
      <c r="K37" s="34"/>
      <c r="L37" s="34">
        <v>273</v>
      </c>
      <c r="M37" s="34"/>
      <c r="N37" s="34">
        <v>16</v>
      </c>
      <c r="O37" s="34"/>
      <c r="P37" s="34">
        <v>278</v>
      </c>
      <c r="Q37" s="1"/>
    </row>
    <row r="38" spans="1:18" ht="24" customHeight="1">
      <c r="A38" s="1"/>
      <c r="B38" s="41" t="s">
        <v>67</v>
      </c>
      <c r="C38" s="41" t="s">
        <v>68</v>
      </c>
      <c r="D38" s="69">
        <v>3820</v>
      </c>
      <c r="E38" s="34"/>
      <c r="F38" s="34">
        <v>3524</v>
      </c>
      <c r="G38" s="2"/>
      <c r="H38" s="34">
        <v>73</v>
      </c>
      <c r="I38" s="34"/>
      <c r="J38" s="34">
        <v>35</v>
      </c>
      <c r="K38" s="34"/>
      <c r="L38" s="34">
        <v>38</v>
      </c>
      <c r="M38" s="34"/>
      <c r="N38" s="34" t="s">
        <v>22</v>
      </c>
      <c r="O38" s="34"/>
      <c r="P38" s="34">
        <v>223</v>
      </c>
      <c r="Q38" s="1"/>
    </row>
    <row r="39" spans="1:18" ht="24" customHeight="1">
      <c r="A39" s="1"/>
      <c r="B39" s="41" t="s">
        <v>69</v>
      </c>
      <c r="C39" s="41" t="s">
        <v>70</v>
      </c>
      <c r="D39" s="69">
        <v>3782</v>
      </c>
      <c r="E39" s="34"/>
      <c r="F39" s="34">
        <v>3486</v>
      </c>
      <c r="G39" s="2"/>
      <c r="H39" s="34">
        <v>107</v>
      </c>
      <c r="I39" s="34"/>
      <c r="J39" s="34">
        <v>78</v>
      </c>
      <c r="K39" s="34"/>
      <c r="L39" s="34">
        <v>26</v>
      </c>
      <c r="M39" s="34"/>
      <c r="N39" s="34">
        <v>3</v>
      </c>
      <c r="O39" s="34"/>
      <c r="P39" s="34">
        <v>189</v>
      </c>
      <c r="Q39" s="1"/>
    </row>
    <row r="40" spans="1:18" ht="24" customHeight="1">
      <c r="A40" s="1"/>
      <c r="B40" s="41" t="s">
        <v>71</v>
      </c>
      <c r="C40" s="41" t="s">
        <v>72</v>
      </c>
      <c r="D40" s="69">
        <v>3876</v>
      </c>
      <c r="E40" s="34"/>
      <c r="F40" s="34">
        <v>3045</v>
      </c>
      <c r="G40" s="2"/>
      <c r="H40" s="34">
        <v>457</v>
      </c>
      <c r="I40" s="34"/>
      <c r="J40" s="34">
        <v>431</v>
      </c>
      <c r="K40" s="34"/>
      <c r="L40" s="34">
        <v>26</v>
      </c>
      <c r="M40" s="34"/>
      <c r="N40" s="34" t="s">
        <v>22</v>
      </c>
      <c r="O40" s="34"/>
      <c r="P40" s="34">
        <v>374</v>
      </c>
      <c r="Q40" s="1"/>
    </row>
    <row r="41" spans="1:18" ht="24" customHeight="1">
      <c r="A41" s="1"/>
      <c r="B41" s="41" t="s">
        <v>73</v>
      </c>
      <c r="C41" s="41" t="s">
        <v>74</v>
      </c>
      <c r="D41" s="69">
        <v>5134</v>
      </c>
      <c r="E41" s="34"/>
      <c r="F41" s="34">
        <v>3734</v>
      </c>
      <c r="G41" s="2"/>
      <c r="H41" s="34">
        <v>1004</v>
      </c>
      <c r="I41" s="34"/>
      <c r="J41" s="34">
        <v>208</v>
      </c>
      <c r="K41" s="34"/>
      <c r="L41" s="34">
        <v>687</v>
      </c>
      <c r="M41" s="34"/>
      <c r="N41" s="34">
        <v>109</v>
      </c>
      <c r="O41" s="34"/>
      <c r="P41" s="34">
        <v>396</v>
      </c>
      <c r="Q41" s="1"/>
    </row>
    <row r="42" spans="1:18" ht="24" customHeight="1">
      <c r="A42" s="1"/>
      <c r="B42" s="41" t="s">
        <v>75</v>
      </c>
      <c r="C42" s="41" t="s">
        <v>76</v>
      </c>
      <c r="D42" s="69">
        <v>3698</v>
      </c>
      <c r="E42" s="34"/>
      <c r="F42" s="34">
        <v>3332</v>
      </c>
      <c r="G42" s="2"/>
      <c r="H42" s="34">
        <v>122</v>
      </c>
      <c r="I42" s="34"/>
      <c r="J42" s="34">
        <v>100</v>
      </c>
      <c r="K42" s="34"/>
      <c r="L42" s="34">
        <v>21</v>
      </c>
      <c r="M42" s="34"/>
      <c r="N42" s="34">
        <v>1</v>
      </c>
      <c r="O42" s="34"/>
      <c r="P42" s="34">
        <v>244</v>
      </c>
      <c r="Q42" s="1"/>
    </row>
    <row r="43" spans="1:18" ht="24" customHeight="1">
      <c r="A43" s="1"/>
      <c r="B43" s="41" t="s">
        <v>77</v>
      </c>
      <c r="C43" s="41" t="s">
        <v>78</v>
      </c>
      <c r="D43" s="69">
        <v>2753</v>
      </c>
      <c r="E43" s="34"/>
      <c r="F43" s="34">
        <v>2519</v>
      </c>
      <c r="G43" s="2"/>
      <c r="H43" s="34">
        <v>80</v>
      </c>
      <c r="I43" s="34"/>
      <c r="J43" s="34">
        <v>48</v>
      </c>
      <c r="K43" s="34"/>
      <c r="L43" s="34">
        <v>29</v>
      </c>
      <c r="M43" s="34"/>
      <c r="N43" s="34">
        <v>3</v>
      </c>
      <c r="O43" s="34"/>
      <c r="P43" s="34">
        <v>154</v>
      </c>
      <c r="Q43" s="1"/>
    </row>
    <row r="44" spans="1:18" ht="5.25" customHeight="1">
      <c r="A44" s="7"/>
      <c r="B44" s="42"/>
      <c r="C44" s="42"/>
      <c r="D44" s="71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"/>
    </row>
  </sheetData>
  <mergeCells count="60">
    <mergeCell ref="N30:O30"/>
    <mergeCell ref="P30:Q30"/>
    <mergeCell ref="A30:C30"/>
    <mergeCell ref="F30:G30"/>
    <mergeCell ref="H30:I30"/>
    <mergeCell ref="J30:K30"/>
    <mergeCell ref="L30:M30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A28:C28"/>
    <mergeCell ref="D28:E28"/>
    <mergeCell ref="F28:G28"/>
    <mergeCell ref="H28:I28"/>
    <mergeCell ref="J28:K28"/>
    <mergeCell ref="A26:C26"/>
    <mergeCell ref="F26:G26"/>
    <mergeCell ref="H26:O26"/>
    <mergeCell ref="P26:Q26"/>
    <mergeCell ref="A27:C27"/>
    <mergeCell ref="D27:E27"/>
    <mergeCell ref="F27:G27"/>
    <mergeCell ref="H27:O27"/>
    <mergeCell ref="P27:Q27"/>
    <mergeCell ref="A8:C8"/>
    <mergeCell ref="P7:Q7"/>
    <mergeCell ref="F8:G8"/>
    <mergeCell ref="H8:I8"/>
    <mergeCell ref="J8:K8"/>
    <mergeCell ref="L8:M8"/>
    <mergeCell ref="N8:O8"/>
    <mergeCell ref="P8:Q8"/>
    <mergeCell ref="F7:G7"/>
    <mergeCell ref="N7:O7"/>
    <mergeCell ref="J7:K7"/>
    <mergeCell ref="L7:M7"/>
    <mergeCell ref="H7:I7"/>
    <mergeCell ref="A4:C4"/>
    <mergeCell ref="A5:C5"/>
    <mergeCell ref="A6:C6"/>
    <mergeCell ref="D5:E5"/>
    <mergeCell ref="F6:G6"/>
    <mergeCell ref="D6:E6"/>
    <mergeCell ref="F4:G4"/>
    <mergeCell ref="F5:G5"/>
    <mergeCell ref="J6:K6"/>
    <mergeCell ref="L6:M6"/>
    <mergeCell ref="H6:I6"/>
    <mergeCell ref="H4:O4"/>
    <mergeCell ref="P4:Q4"/>
    <mergeCell ref="H5:O5"/>
    <mergeCell ref="P5:Q5"/>
    <mergeCell ref="P6:Q6"/>
    <mergeCell ref="N6:O6"/>
  </mergeCells>
  <pageMargins left="0.31496062992125984" right="0.31496062992125984" top="0.78740157480314965" bottom="0.78740157480314965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2015-02-04T07:10:22Z</cp:lastPrinted>
  <dcterms:created xsi:type="dcterms:W3CDTF">1999-10-20T09:00:50Z</dcterms:created>
  <dcterms:modified xsi:type="dcterms:W3CDTF">2015-02-04T07:10:42Z</dcterms:modified>
</cp:coreProperties>
</file>