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2760" windowWidth="15420" windowHeight="2820" tabRatio="555"/>
  </bookViews>
  <sheets>
    <sheet name="ตาราง 7.4" sheetId="6" r:id="rId1"/>
  </sheets>
  <calcPr calcId="125725"/>
</workbook>
</file>

<file path=xl/calcChain.xml><?xml version="1.0" encoding="utf-8"?>
<calcChain xmlns="http://schemas.openxmlformats.org/spreadsheetml/2006/main">
  <c r="C9" i="6"/>
  <c r="S9"/>
  <c r="Q9"/>
  <c r="O9"/>
  <c r="M9"/>
  <c r="K9"/>
  <c r="I9"/>
  <c r="G9"/>
  <c r="E9"/>
</calcChain>
</file>

<file path=xl/sharedStrings.xml><?xml version="1.0" encoding="utf-8"?>
<sst xmlns="http://schemas.openxmlformats.org/spreadsheetml/2006/main" count="42" uniqueCount="32">
  <si>
    <t>Total</t>
  </si>
  <si>
    <t>รวม</t>
  </si>
  <si>
    <t>Second crop</t>
  </si>
  <si>
    <t>Non - glutinous</t>
  </si>
  <si>
    <t>Glutinous</t>
  </si>
  <si>
    <t>Sub - total</t>
  </si>
  <si>
    <t>Total harvested area</t>
  </si>
  <si>
    <t>รวมทั้งสิ้น</t>
  </si>
  <si>
    <t>ข้าวเหนียว</t>
  </si>
  <si>
    <t>ข้าวนาปรัง</t>
  </si>
  <si>
    <t>เนื้อที่เก็บเกี่ยวทั้งสิ้น</t>
  </si>
  <si>
    <t xml:space="preserve">ข้าวเจ้า </t>
  </si>
  <si>
    <t>ขนาดเนื้อที่ถือครองทั้งสิ้น (ไร่)</t>
  </si>
  <si>
    <t xml:space="preserve">   </t>
  </si>
  <si>
    <t>รวม    Total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</si>
  <si>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</si>
  <si>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</si>
  <si>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</si>
  <si>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</si>
  <si>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</si>
  <si>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</si>
  <si>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ขึ้นไป  and over  </t>
  </si>
  <si>
    <t xml:space="preserve">     ต่ำกว่า  Under   2 </t>
  </si>
  <si>
    <r>
      <t xml:space="preserve">ข้าวนาปี </t>
    </r>
    <r>
      <rPr>
        <vertAlign val="superscript"/>
        <sz val="13"/>
        <color theme="1"/>
        <rFont val="TH SarabunPSK"/>
        <family val="2"/>
      </rPr>
      <t>1/</t>
    </r>
  </si>
  <si>
    <r>
      <t xml:space="preserve">   First crop  </t>
    </r>
    <r>
      <rPr>
        <vertAlign val="superscript"/>
        <sz val="13"/>
        <color theme="1"/>
        <rFont val="TH SarabunPSK"/>
        <family val="2"/>
      </rPr>
      <t>1/</t>
    </r>
  </si>
  <si>
    <t xml:space="preserve">ตาราง  7.4   ข้าว   :  เนื้อที่เก็บเกี่ยวข้าว  จำแนกตามชนิดข้าวที่ปลูก และขนาดเนื้อที่ถือครองทั้งสิ้น </t>
  </si>
  <si>
    <t>Table  7.4   Rice  :  Harvested area by kind of rice cultivated and size of total area of holding</t>
  </si>
  <si>
    <t>Size of total area of holding (rai)</t>
  </si>
  <si>
    <r>
      <t xml:space="preserve">  </t>
    </r>
    <r>
      <rPr>
        <vertAlign val="superscript"/>
        <sz val="13"/>
        <color theme="1"/>
        <rFont val="TH SarabunPSK"/>
        <family val="2"/>
      </rPr>
      <t xml:space="preserve">1/  </t>
    </r>
    <r>
      <rPr>
        <sz val="13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</si>
  <si>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3"/>
        <color theme="1"/>
        <rFont val="TH SarabunPSK"/>
        <family val="2"/>
      </rPr>
      <t xml:space="preserve"> 1/   </t>
    </r>
    <r>
      <rPr>
        <sz val="13"/>
        <color theme="1"/>
        <rFont val="TH SarabunPSK"/>
        <family val="2"/>
      </rPr>
      <t>Including upland rice</t>
    </r>
  </si>
  <si>
    <t xml:space="preserve">  เนื้อที่  :  ไร่ </t>
  </si>
  <si>
    <t xml:space="preserve">   Area  :  Rai 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</si>
</sst>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Border="1"/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3" fillId="0" borderId="2" xfId="0" applyFont="1" applyBorder="1"/>
    <xf numFmtId="3" fontId="3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5" fillId="0" borderId="2" xfId="0" applyFont="1" applyBorder="1"/>
    <xf numFmtId="0" fontId="3" fillId="0" borderId="5" xfId="0" applyFont="1" applyBorder="1" applyAlignment="1">
      <alignment horizontal="center"/>
    </xf>
    <xf numFmtId="0" fontId="7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7" fillId="0" borderId="1" xfId="0" applyFont="1" applyBorder="1" applyAlignment="1">
      <alignment horizontal="left" inden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57150</xdr:rowOff>
    </xdr:from>
    <xdr:to>
      <xdr:col>0</xdr:col>
      <xdr:colOff>0</xdr:colOff>
      <xdr:row>21</xdr:row>
      <xdr:rowOff>57150</xdr:rowOff>
    </xdr:to>
    <xdr:sp macro="" textlink="">
      <xdr:nvSpPr>
        <xdr:cNvPr id="5151" name="Line 31"/>
        <xdr:cNvSpPr>
          <a:spLocks noChangeShapeType="1"/>
        </xdr:cNvSpPr>
      </xdr:nvSpPr>
      <xdr:spPr bwMode="auto">
        <a:xfrm>
          <a:off x="0" y="59245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114300</xdr:rowOff>
    </xdr:from>
    <xdr:to>
      <xdr:col>0</xdr:col>
      <xdr:colOff>0</xdr:colOff>
      <xdr:row>21</xdr:row>
      <xdr:rowOff>114300</xdr:rowOff>
    </xdr:to>
    <xdr:sp macro="" textlink="">
      <xdr:nvSpPr>
        <xdr:cNvPr id="5152" name="Line 32"/>
        <xdr:cNvSpPr>
          <a:spLocks noChangeShapeType="1"/>
        </xdr:cNvSpPr>
      </xdr:nvSpPr>
      <xdr:spPr bwMode="auto">
        <a:xfrm>
          <a:off x="0" y="598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U193"/>
  <sheetViews>
    <sheetView tabSelected="1" defaultGridColor="0" colorId="12" workbookViewId="0">
      <selection activeCell="C10" sqref="C10"/>
    </sheetView>
  </sheetViews>
  <sheetFormatPr defaultRowHeight="18.75"/>
  <cols>
    <col min="1" max="1" width="2.83203125" style="1" customWidth="1"/>
    <col min="2" max="2" width="27.33203125" style="1" customWidth="1"/>
    <col min="3" max="3" width="12.83203125" style="1" customWidth="1"/>
    <col min="4" max="4" width="1.1640625" style="1" customWidth="1"/>
    <col min="5" max="5" width="12.5" style="1" customWidth="1"/>
    <col min="6" max="6" width="2.5" style="1" customWidth="1"/>
    <col min="7" max="7" width="13.1640625" style="1" customWidth="1"/>
    <col min="8" max="8" width="1.5" style="1" customWidth="1"/>
    <col min="9" max="9" width="12.5" style="1" customWidth="1"/>
    <col min="10" max="10" width="1.33203125" style="1" customWidth="1"/>
    <col min="11" max="11" width="12" style="1" customWidth="1"/>
    <col min="12" max="12" width="2.5" style="1" customWidth="1"/>
    <col min="13" max="13" width="12.33203125" style="1" customWidth="1"/>
    <col min="14" max="14" width="1.1640625" style="1" customWidth="1"/>
    <col min="15" max="15" width="10.6640625" style="1" customWidth="1"/>
    <col min="16" max="16" width="1.33203125" style="1" customWidth="1"/>
    <col min="17" max="17" width="12" style="1" customWidth="1"/>
    <col min="18" max="18" width="2.5" style="1" customWidth="1"/>
    <col min="19" max="19" width="11.5" style="1" customWidth="1"/>
    <col min="20" max="20" width="2.5" style="1" customWidth="1"/>
    <col min="21" max="21" width="3.33203125" style="1" customWidth="1"/>
    <col min="22" max="16384" width="9.33203125" style="1"/>
  </cols>
  <sheetData>
    <row r="1" spans="1:21" ht="24" customHeight="1">
      <c r="B1" s="2" t="s">
        <v>25</v>
      </c>
      <c r="S1" s="3" t="s">
        <v>30</v>
      </c>
      <c r="T1" s="2"/>
      <c r="U1" s="2"/>
    </row>
    <row r="2" spans="1:21" ht="24" customHeight="1">
      <c r="B2" s="2" t="s">
        <v>26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S2" s="5" t="s">
        <v>31</v>
      </c>
      <c r="T2" s="4"/>
      <c r="U2" s="4"/>
    </row>
    <row r="3" spans="1:21" ht="5.0999999999999996" customHeigh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1" s="7" customFormat="1" ht="24.95" customHeight="1">
      <c r="A4" s="32"/>
      <c r="B4" s="29"/>
      <c r="C4" s="28" t="s">
        <v>10</v>
      </c>
      <c r="D4" s="32"/>
      <c r="E4" s="32"/>
      <c r="F4" s="32"/>
      <c r="G4" s="32"/>
      <c r="H4" s="29"/>
      <c r="I4" s="28" t="s">
        <v>23</v>
      </c>
      <c r="J4" s="32"/>
      <c r="K4" s="32"/>
      <c r="L4" s="32"/>
      <c r="M4" s="32"/>
      <c r="N4" s="29"/>
      <c r="O4" s="26" t="s">
        <v>9</v>
      </c>
      <c r="P4" s="26"/>
      <c r="Q4" s="26"/>
      <c r="R4" s="26"/>
      <c r="S4" s="26"/>
      <c r="T4" s="26"/>
    </row>
    <row r="5" spans="1:21" s="7" customFormat="1" ht="24.95" customHeight="1">
      <c r="A5" s="26" t="s">
        <v>12</v>
      </c>
      <c r="B5" s="27"/>
      <c r="C5" s="33" t="s">
        <v>6</v>
      </c>
      <c r="D5" s="30"/>
      <c r="E5" s="30"/>
      <c r="F5" s="30"/>
      <c r="G5" s="30"/>
      <c r="H5" s="31"/>
      <c r="I5" s="33" t="s">
        <v>24</v>
      </c>
      <c r="J5" s="30"/>
      <c r="K5" s="30"/>
      <c r="L5" s="30"/>
      <c r="M5" s="30"/>
      <c r="N5" s="31"/>
      <c r="O5" s="30" t="s">
        <v>2</v>
      </c>
      <c r="P5" s="30"/>
      <c r="Q5" s="30"/>
      <c r="R5" s="30"/>
      <c r="S5" s="30"/>
      <c r="T5" s="30"/>
    </row>
    <row r="6" spans="1:21" s="7" customFormat="1" ht="24.95" customHeight="1">
      <c r="A6" s="26" t="s">
        <v>27</v>
      </c>
      <c r="B6" s="27"/>
      <c r="C6" s="28" t="s">
        <v>7</v>
      </c>
      <c r="D6" s="29"/>
      <c r="E6" s="28" t="s">
        <v>11</v>
      </c>
      <c r="F6" s="29"/>
      <c r="G6" s="26" t="s">
        <v>8</v>
      </c>
      <c r="H6" s="27"/>
      <c r="I6" s="28" t="s">
        <v>1</v>
      </c>
      <c r="J6" s="29"/>
      <c r="K6" s="28" t="s">
        <v>11</v>
      </c>
      <c r="L6" s="29"/>
      <c r="M6" s="26" t="s">
        <v>8</v>
      </c>
      <c r="N6" s="27"/>
      <c r="O6" s="28" t="s">
        <v>1</v>
      </c>
      <c r="P6" s="29"/>
      <c r="Q6" s="28" t="s">
        <v>11</v>
      </c>
      <c r="R6" s="29"/>
      <c r="S6" s="26" t="s">
        <v>8</v>
      </c>
      <c r="T6" s="26"/>
    </row>
    <row r="7" spans="1:21" s="7" customFormat="1" ht="24.95" customHeight="1">
      <c r="A7" s="30" t="s">
        <v>13</v>
      </c>
      <c r="B7" s="31"/>
      <c r="C7" s="33" t="s">
        <v>0</v>
      </c>
      <c r="D7" s="31"/>
      <c r="E7" s="33" t="s">
        <v>3</v>
      </c>
      <c r="F7" s="31"/>
      <c r="G7" s="30" t="s">
        <v>4</v>
      </c>
      <c r="H7" s="31"/>
      <c r="I7" s="33" t="s">
        <v>5</v>
      </c>
      <c r="J7" s="31"/>
      <c r="K7" s="33" t="s">
        <v>3</v>
      </c>
      <c r="L7" s="31"/>
      <c r="M7" s="30" t="s">
        <v>4</v>
      </c>
      <c r="N7" s="31"/>
      <c r="O7" s="33" t="s">
        <v>5</v>
      </c>
      <c r="P7" s="31"/>
      <c r="Q7" s="33" t="s">
        <v>3</v>
      </c>
      <c r="R7" s="31"/>
      <c r="S7" s="30" t="s">
        <v>4</v>
      </c>
      <c r="T7" s="30"/>
    </row>
    <row r="8" spans="1:21" s="7" customFormat="1" ht="5.0999999999999996" customHeight="1">
      <c r="A8" s="5"/>
      <c r="B8" s="16"/>
      <c r="C8" s="5"/>
      <c r="D8" s="5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5"/>
      <c r="T8" s="5"/>
    </row>
    <row r="9" spans="1:21" s="7" customFormat="1" ht="26.1" customHeight="1">
      <c r="A9" s="20" t="s">
        <v>14</v>
      </c>
      <c r="B9" s="17"/>
      <c r="C9" s="24">
        <f>SUM(C10:C17)</f>
        <v>2267580.2600000002</v>
      </c>
      <c r="D9" s="24"/>
      <c r="E9" s="24">
        <f>SUM(E10:E17)</f>
        <v>797267.45000000007</v>
      </c>
      <c r="F9" s="24"/>
      <c r="G9" s="24">
        <f>SUM(G10:G17)</f>
        <v>1470312.81</v>
      </c>
      <c r="H9" s="24"/>
      <c r="I9" s="24">
        <f>SUM(I10:I17)</f>
        <v>2159024.7000000002</v>
      </c>
      <c r="J9" s="24"/>
      <c r="K9" s="24">
        <f>SUM(K10:K17)</f>
        <v>750834.1</v>
      </c>
      <c r="L9" s="24"/>
      <c r="M9" s="24">
        <f>SUM(M10:M17)</f>
        <v>1408190.5999999999</v>
      </c>
      <c r="N9" s="24"/>
      <c r="O9" s="24">
        <f>SUM(O10:O17)</f>
        <v>108555.56000000001</v>
      </c>
      <c r="P9" s="24"/>
      <c r="Q9" s="24">
        <f>SUM(Q10:Q17)</f>
        <v>46433.35</v>
      </c>
      <c r="R9" s="24"/>
      <c r="S9" s="24">
        <f>SUM(S10:S17)</f>
        <v>62122.21</v>
      </c>
      <c r="T9" s="8"/>
    </row>
    <row r="10" spans="1:21" s="7" customFormat="1" ht="26.1" customHeight="1">
      <c r="A10" s="8"/>
      <c r="B10" s="18" t="s">
        <v>22</v>
      </c>
      <c r="C10" s="25">
        <v>688.65</v>
      </c>
      <c r="D10" s="25"/>
      <c r="E10" s="25">
        <v>162.88</v>
      </c>
      <c r="F10" s="25"/>
      <c r="G10" s="25">
        <v>525.77</v>
      </c>
      <c r="H10" s="25"/>
      <c r="I10" s="25">
        <v>659.96</v>
      </c>
      <c r="J10" s="25"/>
      <c r="K10" s="25">
        <v>153.38</v>
      </c>
      <c r="L10" s="25"/>
      <c r="M10" s="25">
        <v>506.58</v>
      </c>
      <c r="N10" s="25"/>
      <c r="O10" s="25">
        <v>28.69</v>
      </c>
      <c r="P10" s="25"/>
      <c r="Q10" s="25">
        <v>9.5</v>
      </c>
      <c r="R10" s="25"/>
      <c r="S10" s="25">
        <v>19.190000000000001</v>
      </c>
    </row>
    <row r="11" spans="1:21" s="7" customFormat="1" ht="26.1" customHeight="1">
      <c r="A11" s="8"/>
      <c r="B11" s="18" t="s">
        <v>15</v>
      </c>
      <c r="C11" s="25">
        <v>112128.58</v>
      </c>
      <c r="D11" s="25"/>
      <c r="E11" s="25">
        <v>22245.79</v>
      </c>
      <c r="F11" s="25"/>
      <c r="G11" s="25">
        <v>89882.79</v>
      </c>
      <c r="H11" s="25"/>
      <c r="I11" s="25">
        <v>107197.51</v>
      </c>
      <c r="J11" s="25"/>
      <c r="K11" s="25">
        <v>20405.310000000001</v>
      </c>
      <c r="L11" s="25"/>
      <c r="M11" s="25">
        <v>86792.2</v>
      </c>
      <c r="N11" s="25"/>
      <c r="O11" s="25">
        <v>4931.07</v>
      </c>
      <c r="P11" s="25"/>
      <c r="Q11" s="25">
        <v>1840.48</v>
      </c>
      <c r="R11" s="25"/>
      <c r="S11" s="25">
        <v>3090.59</v>
      </c>
    </row>
    <row r="12" spans="1:21" s="7" customFormat="1" ht="26.1" customHeight="1">
      <c r="A12" s="8"/>
      <c r="B12" s="18" t="s">
        <v>16</v>
      </c>
      <c r="C12" s="25">
        <v>223218.67</v>
      </c>
      <c r="D12" s="25"/>
      <c r="E12" s="25">
        <v>56298.2</v>
      </c>
      <c r="F12" s="25"/>
      <c r="G12" s="25">
        <v>166920.47</v>
      </c>
      <c r="H12" s="25"/>
      <c r="I12" s="25">
        <v>213324.39</v>
      </c>
      <c r="J12" s="25"/>
      <c r="K12" s="25">
        <v>52452.18</v>
      </c>
      <c r="L12" s="25"/>
      <c r="M12" s="25">
        <v>160872.21</v>
      </c>
      <c r="N12" s="25"/>
      <c r="O12" s="25">
        <v>9894.2800000000007</v>
      </c>
      <c r="P12" s="25"/>
      <c r="Q12" s="25">
        <v>3846.02</v>
      </c>
      <c r="R12" s="25"/>
      <c r="S12" s="25">
        <v>6048.26</v>
      </c>
    </row>
    <row r="13" spans="1:21" s="7" customFormat="1" ht="26.1" customHeight="1">
      <c r="A13" s="8"/>
      <c r="B13" s="18" t="s">
        <v>17</v>
      </c>
      <c r="C13" s="25">
        <v>670032.16</v>
      </c>
      <c r="D13" s="25"/>
      <c r="E13" s="25">
        <v>215675.16</v>
      </c>
      <c r="F13" s="25"/>
      <c r="G13" s="25">
        <v>454357</v>
      </c>
      <c r="H13" s="25"/>
      <c r="I13" s="25">
        <v>638096.73</v>
      </c>
      <c r="J13" s="25"/>
      <c r="K13" s="25">
        <v>203258.43</v>
      </c>
      <c r="L13" s="25"/>
      <c r="M13" s="25">
        <v>434838.3</v>
      </c>
      <c r="N13" s="25"/>
      <c r="O13" s="25">
        <v>31935.43</v>
      </c>
      <c r="P13" s="25"/>
      <c r="Q13" s="25">
        <v>12416.73</v>
      </c>
      <c r="R13" s="25"/>
      <c r="S13" s="25">
        <v>19518.7</v>
      </c>
    </row>
    <row r="14" spans="1:21" s="7" customFormat="1" ht="26.1" customHeight="1">
      <c r="A14" s="8"/>
      <c r="B14" s="18" t="s">
        <v>18</v>
      </c>
      <c r="C14" s="25">
        <v>819809.92</v>
      </c>
      <c r="D14" s="25"/>
      <c r="E14" s="25">
        <v>314525.52</v>
      </c>
      <c r="F14" s="25"/>
      <c r="G14" s="25">
        <v>505284.4</v>
      </c>
      <c r="H14" s="25"/>
      <c r="I14" s="25">
        <v>779278.66</v>
      </c>
      <c r="J14" s="25"/>
      <c r="K14" s="25">
        <v>296641.69</v>
      </c>
      <c r="L14" s="25"/>
      <c r="M14" s="25">
        <v>482636.97</v>
      </c>
      <c r="N14" s="25"/>
      <c r="O14" s="25">
        <v>40531.26</v>
      </c>
      <c r="P14" s="25"/>
      <c r="Q14" s="25">
        <v>17883.830000000002</v>
      </c>
      <c r="R14" s="25"/>
      <c r="S14" s="25">
        <v>22647.43</v>
      </c>
    </row>
    <row r="15" spans="1:21" s="7" customFormat="1" ht="26.1" customHeight="1">
      <c r="A15" s="8"/>
      <c r="B15" s="18" t="s">
        <v>19</v>
      </c>
      <c r="C15" s="25">
        <v>287436.93</v>
      </c>
      <c r="D15" s="25"/>
      <c r="E15" s="25">
        <v>121448.66</v>
      </c>
      <c r="F15" s="25"/>
      <c r="G15" s="25">
        <v>165988.26999999999</v>
      </c>
      <c r="H15" s="25"/>
      <c r="I15" s="25">
        <v>273806.07</v>
      </c>
      <c r="J15" s="25"/>
      <c r="K15" s="25">
        <v>114882.34</v>
      </c>
      <c r="L15" s="25"/>
      <c r="M15" s="25">
        <v>158923.73000000001</v>
      </c>
      <c r="N15" s="25"/>
      <c r="O15" s="25">
        <v>13630.86</v>
      </c>
      <c r="P15" s="25"/>
      <c r="Q15" s="25">
        <v>6566.32</v>
      </c>
      <c r="R15" s="25"/>
      <c r="S15" s="25">
        <v>7064.54</v>
      </c>
    </row>
    <row r="16" spans="1:21" s="7" customFormat="1" ht="26.1" customHeight="1">
      <c r="A16" s="8"/>
      <c r="B16" s="18" t="s">
        <v>20</v>
      </c>
      <c r="C16" s="25">
        <v>144016.10999999999</v>
      </c>
      <c r="D16" s="25"/>
      <c r="E16" s="25">
        <v>63023.66</v>
      </c>
      <c r="F16" s="25"/>
      <c r="G16" s="25">
        <v>80992.45</v>
      </c>
      <c r="H16" s="25"/>
      <c r="I16" s="25">
        <v>136862.89000000001</v>
      </c>
      <c r="J16" s="25"/>
      <c r="K16" s="25">
        <v>59299.69</v>
      </c>
      <c r="L16" s="25"/>
      <c r="M16" s="25">
        <v>77563.199999999997</v>
      </c>
      <c r="N16" s="25"/>
      <c r="O16" s="25">
        <v>7153.22</v>
      </c>
      <c r="P16" s="25"/>
      <c r="Q16" s="25">
        <v>3723.97</v>
      </c>
      <c r="R16" s="25"/>
      <c r="S16" s="25">
        <v>3429.25</v>
      </c>
    </row>
    <row r="17" spans="1:20" s="7" customFormat="1" ht="26.1" customHeight="1">
      <c r="A17" s="8"/>
      <c r="B17" s="18" t="s">
        <v>21</v>
      </c>
      <c r="C17" s="25">
        <v>10249.24</v>
      </c>
      <c r="D17" s="25"/>
      <c r="E17" s="25">
        <v>3887.58</v>
      </c>
      <c r="F17" s="25"/>
      <c r="G17" s="25">
        <v>6361.66</v>
      </c>
      <c r="H17" s="25"/>
      <c r="I17" s="25">
        <v>9798.49</v>
      </c>
      <c r="J17" s="25"/>
      <c r="K17" s="25">
        <v>3741.08</v>
      </c>
      <c r="L17" s="25"/>
      <c r="M17" s="25">
        <v>6057.41</v>
      </c>
      <c r="N17" s="25"/>
      <c r="O17" s="25">
        <v>450.75</v>
      </c>
      <c r="P17" s="25"/>
      <c r="Q17" s="25">
        <v>146.5</v>
      </c>
      <c r="R17" s="25"/>
      <c r="S17" s="25">
        <v>304.25</v>
      </c>
    </row>
    <row r="18" spans="1:20" s="7" customFormat="1" ht="8.25" customHeight="1">
      <c r="A18" s="12"/>
      <c r="B18" s="19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2"/>
    </row>
    <row r="19" spans="1:20" ht="6" customHeight="1">
      <c r="A19" s="7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6"/>
    </row>
    <row r="20" spans="1:20" s="7" customFormat="1" ht="24" customHeight="1">
      <c r="B20" s="7" t="s">
        <v>28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20" s="7" customFormat="1" ht="24" customHeight="1">
      <c r="B21" s="7" t="s">
        <v>29</v>
      </c>
      <c r="C21" s="22"/>
      <c r="D21" s="22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</row>
    <row r="22" spans="1:20">
      <c r="B22" s="6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20">
      <c r="B23" s="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6"/>
    </row>
    <row r="24" spans="1:20">
      <c r="B24" s="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</row>
    <row r="25" spans="1:20">
      <c r="B25" s="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</row>
    <row r="26" spans="1:20">
      <c r="B26" s="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6"/>
    </row>
    <row r="27" spans="1:20">
      <c r="B27" s="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6"/>
    </row>
    <row r="28" spans="1:20">
      <c r="B28" s="6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6"/>
    </row>
    <row r="29" spans="1:20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20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20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0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3:19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3:19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3:19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3:19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3:19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3:19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3:19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3:19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3:19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3:19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3:19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3:19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3:19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3:19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3:19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3:19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3:19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3:19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3:19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3:19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3:19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3:19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3:19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3:19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3:19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3:19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3:19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3:19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3:19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3:19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3:19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3:19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3:19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3:19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3:19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3:19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3:19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3:19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3:19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3:19"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3:19"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3:19"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3:19"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3:19"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pans="3:19"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pans="3:19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 spans="3:19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</row>
    <row r="80" spans="3:19"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</row>
    <row r="81" spans="3:19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</row>
    <row r="82" spans="3:19"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 spans="3:19"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pans="3:19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 spans="3:19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3:19"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3:19"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3:19"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pans="3:19"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pans="3:19"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pans="3:19"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 spans="3:19"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</row>
    <row r="93" spans="3:19"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  <row r="94" spans="3:19"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pans="3:19"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3:19"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3:19"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3:19"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3:19"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3:19"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</row>
    <row r="101" spans="3:19"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3:19"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3:19"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3:19"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3:19"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3:19"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3:19"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3:19"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3:19"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3:19"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3:19"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3:19"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3:19"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3:19"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3:19"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3:19"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3:19"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3:19"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3:19"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3:19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pans="3:19"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3:19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3:19"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3:19"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 spans="3:19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3:19"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3:19"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3:19"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3:19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3:19"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3:19"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pans="3:19"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 spans="3:19"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3:19"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pans="3:19"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3:19"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3:19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pans="3:19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 spans="3:19"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</row>
    <row r="140" spans="3:19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3:19"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3:19"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 spans="3:19"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 spans="3:19"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</row>
    <row r="145" spans="3:19"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 spans="3:19"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</row>
    <row r="147" spans="3:19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</row>
    <row r="148" spans="3:19"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</row>
    <row r="149" spans="3:19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</row>
    <row r="150" spans="3:19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</row>
    <row r="151" spans="3:19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</row>
    <row r="152" spans="3:19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</row>
    <row r="153" spans="3:19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</row>
    <row r="154" spans="3:19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</row>
    <row r="155" spans="3:19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</row>
    <row r="156" spans="3:19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</row>
    <row r="157" spans="3:19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</row>
    <row r="158" spans="3:19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</row>
    <row r="159" spans="3:19"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</row>
    <row r="160" spans="3:19"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</row>
    <row r="161" spans="3:19"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pans="3:19"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</row>
    <row r="163" spans="3:19"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</row>
    <row r="164" spans="3:19"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</row>
    <row r="165" spans="3:19"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</row>
    <row r="166" spans="3:19"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</row>
    <row r="167" spans="3:19"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</row>
    <row r="168" spans="3:19"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</row>
    <row r="169" spans="3:19"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 spans="3:19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</row>
    <row r="171" spans="3:19"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</row>
    <row r="172" spans="3:19"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</row>
    <row r="173" spans="3:19"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</row>
    <row r="174" spans="3:19"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</row>
    <row r="175" spans="3:19"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</row>
    <row r="176" spans="3:19"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</row>
    <row r="177" spans="3:19"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</row>
    <row r="178" spans="3:19"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</row>
    <row r="179" spans="3:19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</row>
    <row r="180" spans="3:19"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</row>
    <row r="181" spans="3:19"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</row>
    <row r="182" spans="3:19"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</row>
    <row r="183" spans="3:19"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</row>
    <row r="184" spans="3:19"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</row>
    <row r="185" spans="3:19"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3:19"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3:19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pans="3:19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pans="3:19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3:19"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pans="3:19"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pans="3:19"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pans="3:19"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</sheetData>
  <mergeCells count="28">
    <mergeCell ref="A7:B7"/>
    <mergeCell ref="S7:T7"/>
    <mergeCell ref="Q7:R7"/>
    <mergeCell ref="O7:P7"/>
    <mergeCell ref="I7:J7"/>
    <mergeCell ref="K7:L7"/>
    <mergeCell ref="M7:N7"/>
    <mergeCell ref="C7:D7"/>
    <mergeCell ref="E7:F7"/>
    <mergeCell ref="A4:B4"/>
    <mergeCell ref="A5:B5"/>
    <mergeCell ref="A6:B6"/>
    <mergeCell ref="C6:D6"/>
    <mergeCell ref="E6:F6"/>
    <mergeCell ref="O4:T4"/>
    <mergeCell ref="O5:T5"/>
    <mergeCell ref="C4:H4"/>
    <mergeCell ref="C5:H5"/>
    <mergeCell ref="I4:N4"/>
    <mergeCell ref="I5:N5"/>
    <mergeCell ref="M6:N6"/>
    <mergeCell ref="O6:P6"/>
    <mergeCell ref="Q6:R6"/>
    <mergeCell ref="S6:T6"/>
    <mergeCell ref="G7:H7"/>
    <mergeCell ref="G6:H6"/>
    <mergeCell ref="I6:J6"/>
    <mergeCell ref="K6:L6"/>
  </mergeCells>
  <pageMargins left="0.31496062992125984" right="0.35433070866141736" top="0.78740157480314965" bottom="0.78740157480314965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7.4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2014-11-14T05:58:28Z</cp:lastPrinted>
  <dcterms:created xsi:type="dcterms:W3CDTF">1999-10-20T09:48:30Z</dcterms:created>
  <dcterms:modified xsi:type="dcterms:W3CDTF">2014-11-14T05:58:29Z</dcterms:modified>
</cp:coreProperties>
</file>