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ตาราง 6.2" sheetId="3" r:id="rId1"/>
    <sheet name="ตาราง 6.2 (ต่อ)" sheetId="4" r:id="rId2"/>
  </sheets>
  <calcPr calcId="125725"/>
</workbook>
</file>

<file path=xl/calcChain.xml><?xml version="1.0" encoding="utf-8"?>
<calcChain xmlns="http://schemas.openxmlformats.org/spreadsheetml/2006/main">
  <c r="C11" i="3"/>
  <c r="I10" i="4"/>
  <c r="G10"/>
  <c r="E10"/>
  <c r="C10"/>
  <c r="S11" i="3"/>
  <c r="Q11"/>
  <c r="O11"/>
  <c r="M11"/>
  <c r="K11"/>
  <c r="I11"/>
  <c r="G11"/>
  <c r="E11"/>
</calcChain>
</file>

<file path=xl/sharedStrings.xml><?xml version="1.0" encoding="utf-8"?>
<sst xmlns="http://schemas.openxmlformats.org/spreadsheetml/2006/main" count="64" uniqueCount="41">
  <si>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</si>
  <si>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</si>
  <si>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</si>
  <si>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</si>
  <si>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</si>
  <si>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</si>
  <si>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</si>
  <si>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</si>
  <si>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</si>
  <si>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</si>
  <si>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</si>
  <si>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</si>
  <si>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</si>
  <si>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</si>
  <si>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</si>
  <si>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</si>
  <si>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</si>
  <si>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</si>
  <si>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</si>
  <si>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</si>
  <si>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</si>
  <si>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</si>
  <si>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</si>
  <si>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</si>
  <si>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</si>
  <si>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</si>
  <si>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</si>
  <si>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</si>
  <si>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</si>
  <si>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</si>
  <si>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</si>
  <si>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</si>
  <si>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</si>
  <si>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</si>
  <si>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t>ตาราง  6.2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</si>
  <si>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</si>
  <si>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t>Table  6.2   Rice  :  Number of holdings by kind of rice cultivated and size of total area of holding</t>
  </si>
  <si>
    <t>ตาราง    6.2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</si>
  <si>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6.2   Rice  :  Number of holdings by kind of rice cultivated and size of total area of holding (Contd.)</t>
  </si>
  <si>
    <r>
      <t xml:space="preserve">  </t>
    </r>
    <r>
      <rPr>
        <vertAlign val="superscript"/>
        <sz val="14"/>
        <color theme="1"/>
        <rFont val="TH SarabunPSK"/>
        <family val="2"/>
      </rPr>
      <t xml:space="preserve">1/  </t>
    </r>
    <r>
      <rPr>
        <sz val="14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</si>
  <si>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4"/>
        <color theme="1"/>
        <rFont val="TH SarabunPSK"/>
        <family val="2"/>
      </rPr>
      <t xml:space="preserve"> 1/   </t>
    </r>
    <r>
      <rPr>
        <sz val="14"/>
        <color theme="1"/>
        <rFont val="TH SarabunPSK"/>
        <family val="2"/>
      </rPr>
      <t>Including upland rice</t>
    </r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</si>
</sst>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87" formatCode="_-* #,##0.00_-;\-* #,##0.00_-;_-* &quot;-&quot;??_-;_-@_-"/>
  </numFmts>
  <fonts count="8">
    <font>
      <sz val="14"/>
      <name val="AngsanaUPC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6"/>
      <color theme="1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180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41" fontId="4" fillId="0" borderId="0" xfId="0" applyNumberFormat="1" applyFont="1" applyBorder="1" applyAlignment="1">
      <alignment vertical="center" wrapText="1"/>
    </xf>
    <xf numFmtId="41" fontId="2" fillId="0" borderId="0" xfId="0" applyNumberFormat="1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 textRotation="180"/>
    </xf>
    <xf numFmtId="41" fontId="4" fillId="0" borderId="0" xfId="1" applyNumberFormat="1" applyFont="1" applyBorder="1" applyAlignment="1">
      <alignment vertical="center" wrapText="1"/>
    </xf>
    <xf numFmtId="41" fontId="4" fillId="0" borderId="0" xfId="0" applyNumberFormat="1" applyFont="1" applyFill="1" applyAlignment="1">
      <alignment vertical="center"/>
    </xf>
    <xf numFmtId="41" fontId="2" fillId="0" borderId="0" xfId="1" applyNumberFormat="1" applyFont="1" applyBorder="1" applyAlignment="1">
      <alignment vertical="center" wrapText="1"/>
    </xf>
    <xf numFmtId="41" fontId="5" fillId="0" borderId="0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U77"/>
  <sheetViews>
    <sheetView tabSelected="1" defaultGridColor="0" topLeftCell="A12" colorId="12" workbookViewId="0">
      <selection activeCell="V27" sqref="V27"/>
    </sheetView>
  </sheetViews>
  <sheetFormatPr defaultRowHeight="21"/>
  <cols>
    <col min="1" max="1" width="3.5" style="11" customWidth="1"/>
    <col min="2" max="2" width="27" style="11" bestFit="1" customWidth="1"/>
    <col min="3" max="3" width="12" style="11" customWidth="1"/>
    <col min="4" max="4" width="2.83203125" style="11" customWidth="1"/>
    <col min="5" max="5" width="12" style="11" customWidth="1"/>
    <col min="6" max="6" width="2.83203125" style="11" customWidth="1"/>
    <col min="7" max="7" width="12" style="11" customWidth="1"/>
    <col min="8" max="8" width="2.83203125" style="11" customWidth="1"/>
    <col min="9" max="9" width="12" style="11" customWidth="1"/>
    <col min="10" max="10" width="2.83203125" style="11" customWidth="1"/>
    <col min="11" max="11" width="12" style="11" customWidth="1"/>
    <col min="12" max="12" width="2.83203125" style="11" customWidth="1"/>
    <col min="13" max="13" width="12" style="11" customWidth="1"/>
    <col min="14" max="14" width="2.83203125" style="11" customWidth="1"/>
    <col min="15" max="15" width="12" style="11" customWidth="1"/>
    <col min="16" max="16" width="2.83203125" style="11" customWidth="1"/>
    <col min="17" max="17" width="12" style="11" customWidth="1"/>
    <col min="18" max="18" width="2.83203125" style="11" customWidth="1"/>
    <col min="19" max="19" width="12" style="11" customWidth="1"/>
    <col min="20" max="20" width="2.83203125" style="11" customWidth="1"/>
    <col min="21" max="21" width="5.1640625" style="11" customWidth="1"/>
    <col min="22" max="16384" width="9.33203125" style="11"/>
  </cols>
  <sheetData>
    <row r="2" spans="1:21">
      <c r="B2" s="35" t="s">
        <v>34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1">
      <c r="B3" s="35" t="s">
        <v>36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1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1" s="14" customFormat="1" ht="21.75">
      <c r="A5" s="3"/>
      <c r="B5" s="4"/>
      <c r="C5" s="40"/>
      <c r="D5" s="41"/>
      <c r="E5" s="9" t="s">
        <v>35</v>
      </c>
      <c r="F5" s="10"/>
      <c r="G5" s="10"/>
      <c r="H5" s="10"/>
      <c r="I5" s="10"/>
      <c r="J5" s="10"/>
      <c r="K5" s="10"/>
      <c r="L5" s="42"/>
      <c r="M5" s="9" t="s">
        <v>7</v>
      </c>
      <c r="N5" s="10"/>
      <c r="O5" s="10"/>
      <c r="P5" s="10"/>
      <c r="Q5" s="10"/>
      <c r="R5" s="10"/>
      <c r="S5" s="10"/>
      <c r="T5" s="10"/>
    </row>
    <row r="6" spans="1:21" s="14" customFormat="1" ht="18.75">
      <c r="A6" s="15" t="s">
        <v>13</v>
      </c>
      <c r="B6" s="16"/>
      <c r="C6" s="19" t="s">
        <v>8</v>
      </c>
      <c r="D6" s="16"/>
      <c r="E6" s="43"/>
      <c r="F6" s="44"/>
      <c r="G6" s="43"/>
      <c r="H6" s="44"/>
      <c r="I6" s="43"/>
      <c r="J6" s="44"/>
      <c r="K6" s="15" t="s">
        <v>9</v>
      </c>
      <c r="L6" s="16"/>
      <c r="M6" s="43"/>
      <c r="N6" s="44"/>
      <c r="O6" s="43"/>
      <c r="P6" s="44"/>
      <c r="Q6" s="43"/>
      <c r="R6" s="44"/>
      <c r="S6" s="15" t="s">
        <v>9</v>
      </c>
      <c r="T6" s="15"/>
    </row>
    <row r="7" spans="1:21" s="14" customFormat="1" ht="18.75">
      <c r="A7" s="15" t="s">
        <v>14</v>
      </c>
      <c r="B7" s="16"/>
      <c r="C7" s="19" t="s">
        <v>0</v>
      </c>
      <c r="D7" s="16"/>
      <c r="E7" s="19" t="s">
        <v>1</v>
      </c>
      <c r="F7" s="16"/>
      <c r="G7" s="19" t="s">
        <v>9</v>
      </c>
      <c r="H7" s="16"/>
      <c r="I7" s="19" t="s">
        <v>10</v>
      </c>
      <c r="J7" s="16"/>
      <c r="K7" s="15" t="s">
        <v>11</v>
      </c>
      <c r="L7" s="16"/>
      <c r="M7" s="19" t="s">
        <v>1</v>
      </c>
      <c r="N7" s="16"/>
      <c r="O7" s="19" t="s">
        <v>9</v>
      </c>
      <c r="P7" s="16"/>
      <c r="Q7" s="19" t="s">
        <v>10</v>
      </c>
      <c r="R7" s="16"/>
      <c r="S7" s="15" t="s">
        <v>11</v>
      </c>
      <c r="T7" s="15"/>
    </row>
    <row r="8" spans="1:21" s="14" customFormat="1" ht="18.75">
      <c r="A8" s="1"/>
      <c r="B8" s="2"/>
      <c r="C8" s="45"/>
      <c r="D8" s="4"/>
      <c r="E8" s="19" t="s">
        <v>5</v>
      </c>
      <c r="F8" s="16"/>
      <c r="G8" s="19" t="s">
        <v>3</v>
      </c>
      <c r="H8" s="16"/>
      <c r="I8" s="19" t="s">
        <v>4</v>
      </c>
      <c r="J8" s="16"/>
      <c r="K8" s="15" t="s">
        <v>3</v>
      </c>
      <c r="L8" s="16"/>
      <c r="M8" s="19" t="s">
        <v>5</v>
      </c>
      <c r="N8" s="16"/>
      <c r="O8" s="19" t="s">
        <v>3</v>
      </c>
      <c r="P8" s="16"/>
      <c r="Q8" s="19" t="s">
        <v>4</v>
      </c>
      <c r="R8" s="16"/>
      <c r="S8" s="15" t="s">
        <v>3</v>
      </c>
      <c r="T8" s="15"/>
    </row>
    <row r="9" spans="1:21" s="14" customFormat="1" ht="18.75">
      <c r="A9" s="5"/>
      <c r="B9" s="6"/>
      <c r="C9" s="46"/>
      <c r="D9" s="8"/>
      <c r="E9" s="20"/>
      <c r="F9" s="8"/>
      <c r="G9" s="20"/>
      <c r="H9" s="8"/>
      <c r="I9" s="20" t="s">
        <v>2</v>
      </c>
      <c r="J9" s="8"/>
      <c r="K9" s="21" t="s">
        <v>6</v>
      </c>
      <c r="L9" s="47"/>
      <c r="M9" s="20"/>
      <c r="N9" s="8"/>
      <c r="O9" s="20"/>
      <c r="P9" s="8"/>
      <c r="Q9" s="20" t="s">
        <v>2</v>
      </c>
      <c r="R9" s="8"/>
      <c r="S9" s="21" t="s">
        <v>6</v>
      </c>
      <c r="T9" s="21"/>
    </row>
    <row r="10" spans="1:21" s="14" customFormat="1" ht="5.0999999999999996" customHeight="1">
      <c r="A10" s="22"/>
      <c r="B10" s="23"/>
      <c r="C10" s="2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1" s="14" customFormat="1" ht="30" customHeight="1">
      <c r="A11" s="25" t="s">
        <v>15</v>
      </c>
      <c r="B11" s="26"/>
      <c r="C11" s="58">
        <f>SUM(C12:C19)</f>
        <v>98733</v>
      </c>
      <c r="D11" s="37"/>
      <c r="E11" s="37">
        <f>SUM(E12:E19)</f>
        <v>92931</v>
      </c>
      <c r="F11" s="37"/>
      <c r="G11" s="37">
        <f>SUM(G12:G19)</f>
        <v>11088</v>
      </c>
      <c r="H11" s="37"/>
      <c r="I11" s="37">
        <f>SUM(I12:I19)</f>
        <v>27509</v>
      </c>
      <c r="J11" s="37"/>
      <c r="K11" s="37">
        <f>SUM(K12:K19)</f>
        <v>54334</v>
      </c>
      <c r="L11" s="37"/>
      <c r="M11" s="37">
        <f>SUM(M12:M19)</f>
        <v>586</v>
      </c>
      <c r="N11" s="37"/>
      <c r="O11" s="37">
        <f>SUM(O12:O19)</f>
        <v>77</v>
      </c>
      <c r="P11" s="37"/>
      <c r="Q11" s="37">
        <f>SUM(Q12:Q19)</f>
        <v>486</v>
      </c>
      <c r="R11" s="59"/>
      <c r="S11" s="37">
        <f>SUM(S12:S19)</f>
        <v>23</v>
      </c>
      <c r="T11" s="49"/>
      <c r="U11" s="28"/>
    </row>
    <row r="12" spans="1:21" s="14" customFormat="1" ht="20.100000000000001" customHeight="1">
      <c r="A12" s="22"/>
      <c r="B12" s="29" t="s">
        <v>33</v>
      </c>
      <c r="C12" s="60">
        <v>784</v>
      </c>
      <c r="D12" s="38"/>
      <c r="E12" s="38">
        <v>756</v>
      </c>
      <c r="F12" s="38"/>
      <c r="G12" s="38">
        <v>126</v>
      </c>
      <c r="H12" s="38"/>
      <c r="I12" s="38">
        <v>622</v>
      </c>
      <c r="J12" s="38"/>
      <c r="K12" s="38">
        <v>8</v>
      </c>
      <c r="L12" s="38"/>
      <c r="M12" s="38">
        <v>10</v>
      </c>
      <c r="N12" s="38"/>
      <c r="O12" s="38">
        <v>1</v>
      </c>
      <c r="P12" s="38"/>
      <c r="Q12" s="38">
        <v>9</v>
      </c>
      <c r="R12" s="38"/>
      <c r="S12" s="38">
        <v>0</v>
      </c>
      <c r="U12" s="28"/>
    </row>
    <row r="13" spans="1:21" s="14" customFormat="1" ht="20.100000000000001" customHeight="1">
      <c r="A13" s="22"/>
      <c r="B13" s="29" t="s">
        <v>16</v>
      </c>
      <c r="C13" s="61">
        <v>17196</v>
      </c>
      <c r="D13" s="39"/>
      <c r="E13" s="39">
        <v>16519</v>
      </c>
      <c r="F13" s="39"/>
      <c r="G13" s="39">
        <v>2506</v>
      </c>
      <c r="H13" s="39"/>
      <c r="I13" s="39">
        <v>10453</v>
      </c>
      <c r="J13" s="39"/>
      <c r="K13" s="39">
        <v>3560</v>
      </c>
      <c r="L13" s="39"/>
      <c r="M13" s="39">
        <v>179</v>
      </c>
      <c r="N13" s="39"/>
      <c r="O13" s="39">
        <v>23</v>
      </c>
      <c r="P13" s="39"/>
      <c r="Q13" s="39">
        <v>154</v>
      </c>
      <c r="R13" s="39"/>
      <c r="S13" s="39">
        <v>2</v>
      </c>
      <c r="U13" s="28"/>
    </row>
    <row r="14" spans="1:21" s="14" customFormat="1" ht="20.100000000000001" customHeight="1">
      <c r="A14" s="22"/>
      <c r="B14" s="29" t="s">
        <v>17</v>
      </c>
      <c r="C14" s="58">
        <v>15878</v>
      </c>
      <c r="D14" s="37"/>
      <c r="E14" s="37">
        <v>15225</v>
      </c>
      <c r="F14" s="37"/>
      <c r="G14" s="37">
        <v>1990</v>
      </c>
      <c r="H14" s="37"/>
      <c r="I14" s="37">
        <v>5740</v>
      </c>
      <c r="J14" s="37"/>
      <c r="K14" s="37">
        <v>7495</v>
      </c>
      <c r="L14" s="37"/>
      <c r="M14" s="37">
        <v>109</v>
      </c>
      <c r="N14" s="37"/>
      <c r="O14" s="37">
        <v>11</v>
      </c>
      <c r="P14" s="37"/>
      <c r="Q14" s="37">
        <v>96</v>
      </c>
      <c r="R14" s="37"/>
      <c r="S14" s="37">
        <v>2</v>
      </c>
      <c r="U14" s="28"/>
    </row>
    <row r="15" spans="1:21" s="14" customFormat="1" ht="20.100000000000001" customHeight="1">
      <c r="A15" s="22"/>
      <c r="B15" s="29" t="s">
        <v>18</v>
      </c>
      <c r="C15" s="60">
        <v>31213</v>
      </c>
      <c r="D15" s="38"/>
      <c r="E15" s="38">
        <v>29650</v>
      </c>
      <c r="F15" s="38"/>
      <c r="G15" s="38">
        <v>3572</v>
      </c>
      <c r="H15" s="38"/>
      <c r="I15" s="38">
        <v>6577</v>
      </c>
      <c r="J15" s="38"/>
      <c r="K15" s="38">
        <v>19501</v>
      </c>
      <c r="L15" s="38"/>
      <c r="M15" s="38">
        <v>172</v>
      </c>
      <c r="N15" s="38"/>
      <c r="O15" s="38">
        <v>25</v>
      </c>
      <c r="P15" s="38"/>
      <c r="Q15" s="38">
        <v>139</v>
      </c>
      <c r="R15" s="38"/>
      <c r="S15" s="38">
        <v>8</v>
      </c>
      <c r="U15" s="28"/>
    </row>
    <row r="16" spans="1:21" s="14" customFormat="1" ht="20.100000000000001" customHeight="1">
      <c r="A16" s="22"/>
      <c r="B16" s="29" t="s">
        <v>19</v>
      </c>
      <c r="C16" s="60">
        <v>24487</v>
      </c>
      <c r="D16" s="38"/>
      <c r="E16" s="38">
        <v>22688</v>
      </c>
      <c r="F16" s="38"/>
      <c r="G16" s="38">
        <v>2123</v>
      </c>
      <c r="H16" s="38"/>
      <c r="I16" s="38">
        <v>3275</v>
      </c>
      <c r="J16" s="38"/>
      <c r="K16" s="38">
        <v>17290</v>
      </c>
      <c r="L16" s="38"/>
      <c r="M16" s="38">
        <v>95</v>
      </c>
      <c r="N16" s="38"/>
      <c r="O16" s="38">
        <v>16</v>
      </c>
      <c r="P16" s="38"/>
      <c r="Q16" s="38">
        <v>72</v>
      </c>
      <c r="R16" s="38"/>
      <c r="S16" s="38">
        <v>7</v>
      </c>
      <c r="U16" s="28"/>
    </row>
    <row r="17" spans="1:21" s="14" customFormat="1" ht="20.100000000000001" customHeight="1">
      <c r="A17" s="22"/>
      <c r="B17" s="29" t="s">
        <v>20</v>
      </c>
      <c r="C17" s="58">
        <v>6474</v>
      </c>
      <c r="D17" s="37"/>
      <c r="E17" s="37">
        <v>5805</v>
      </c>
      <c r="F17" s="37"/>
      <c r="G17" s="37">
        <v>549</v>
      </c>
      <c r="H17" s="37"/>
      <c r="I17" s="37">
        <v>610</v>
      </c>
      <c r="J17" s="37"/>
      <c r="K17" s="37">
        <v>4646</v>
      </c>
      <c r="L17" s="37"/>
      <c r="M17" s="37">
        <v>12</v>
      </c>
      <c r="N17" s="37"/>
      <c r="O17" s="37">
        <v>0</v>
      </c>
      <c r="P17" s="37"/>
      <c r="Q17" s="37">
        <v>10</v>
      </c>
      <c r="R17" s="37"/>
      <c r="S17" s="37">
        <v>2</v>
      </c>
      <c r="U17" s="28"/>
    </row>
    <row r="18" spans="1:21" s="14" customFormat="1" ht="20.100000000000001" customHeight="1">
      <c r="A18" s="22"/>
      <c r="B18" s="29" t="s">
        <v>21</v>
      </c>
      <c r="C18" s="60">
        <v>2608</v>
      </c>
      <c r="D18" s="38"/>
      <c r="E18" s="38">
        <v>2229</v>
      </c>
      <c r="F18" s="38"/>
      <c r="G18" s="38">
        <v>213</v>
      </c>
      <c r="H18" s="38"/>
      <c r="I18" s="38">
        <v>220</v>
      </c>
      <c r="J18" s="38"/>
      <c r="K18" s="38">
        <v>1796</v>
      </c>
      <c r="L18" s="38"/>
      <c r="M18" s="38">
        <v>8</v>
      </c>
      <c r="N18" s="38"/>
      <c r="O18" s="38">
        <v>1</v>
      </c>
      <c r="P18" s="38"/>
      <c r="Q18" s="38">
        <v>6</v>
      </c>
      <c r="R18" s="38"/>
      <c r="S18" s="38">
        <v>1</v>
      </c>
      <c r="U18" s="28"/>
    </row>
    <row r="19" spans="1:21" s="14" customFormat="1" ht="20.100000000000001" customHeight="1">
      <c r="A19" s="22"/>
      <c r="B19" s="29" t="s">
        <v>22</v>
      </c>
      <c r="C19" s="60">
        <v>93</v>
      </c>
      <c r="D19" s="38"/>
      <c r="E19" s="38">
        <v>59</v>
      </c>
      <c r="F19" s="38"/>
      <c r="G19" s="38">
        <v>9</v>
      </c>
      <c r="H19" s="38"/>
      <c r="I19" s="38">
        <v>12</v>
      </c>
      <c r="J19" s="38"/>
      <c r="K19" s="38">
        <v>38</v>
      </c>
      <c r="L19" s="38"/>
      <c r="M19" s="38">
        <v>1</v>
      </c>
      <c r="N19" s="38"/>
      <c r="O19" s="38">
        <v>0</v>
      </c>
      <c r="P19" s="38"/>
      <c r="Q19" s="38">
        <v>0</v>
      </c>
      <c r="R19" s="38"/>
      <c r="S19" s="38">
        <v>1</v>
      </c>
      <c r="T19" s="28"/>
      <c r="U19" s="28"/>
    </row>
    <row r="20" spans="1:21" ht="5.0999999999999996" customHeight="1">
      <c r="A20" s="13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3"/>
    </row>
    <row r="21" spans="1:21" ht="23.25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34"/>
      <c r="U21" s="34"/>
    </row>
    <row r="22" spans="1:21" s="14" customFormat="1" ht="21.75">
      <c r="B22" s="62" t="s">
        <v>39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3"/>
      <c r="O22" s="63"/>
      <c r="P22" s="63"/>
      <c r="Q22" s="63"/>
      <c r="R22" s="63"/>
      <c r="S22" s="63"/>
      <c r="T22" s="28"/>
      <c r="U22" s="28"/>
    </row>
    <row r="23" spans="1:21" s="14" customFormat="1" ht="21.75">
      <c r="B23" s="62" t="s">
        <v>40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28"/>
      <c r="O23" s="28"/>
      <c r="P23" s="28"/>
      <c r="Q23" s="28"/>
      <c r="R23" s="28"/>
      <c r="S23" s="28"/>
      <c r="T23" s="28"/>
    </row>
    <row r="24" spans="1:21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12"/>
    </row>
    <row r="25" spans="1:21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1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1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1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7">
        <v>61</v>
      </c>
    </row>
    <row r="30" spans="1:2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3:21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3:21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3:21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3:21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spans="3:21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3:21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3:21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3:21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3:21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3:21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3:21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3:21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3:21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3:21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3:21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3:21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3:21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3:21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3:21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3:21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3:21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3:2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3:2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3:21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3:21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3:21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3:21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3:21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3:21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spans="3:21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3:21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3:21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3:21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3:21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3:2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3:2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3:21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3:21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3:21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3:21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3:21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3:2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3:2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3:21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3:21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</sheetData>
  <mergeCells count="30">
    <mergeCell ref="B2:S2"/>
    <mergeCell ref="B3:S3"/>
    <mergeCell ref="B22:M22"/>
    <mergeCell ref="B23:M23"/>
    <mergeCell ref="M5:T5"/>
    <mergeCell ref="S8:T8"/>
    <mergeCell ref="C6:D6"/>
    <mergeCell ref="C7:D7"/>
    <mergeCell ref="K6:L6"/>
    <mergeCell ref="S7:T7"/>
    <mergeCell ref="S6:T6"/>
    <mergeCell ref="Q7:R7"/>
    <mergeCell ref="E7:F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A6:B6"/>
    <mergeCell ref="A7:B7"/>
    <mergeCell ref="G8:H8"/>
    <mergeCell ref="E5:L5"/>
    <mergeCell ref="E8:F8"/>
    <mergeCell ref="G7:H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23"/>
  <sheetViews>
    <sheetView defaultGridColor="0" colorId="12" workbookViewId="0">
      <selection activeCell="G13" sqref="G13"/>
    </sheetView>
  </sheetViews>
  <sheetFormatPr defaultRowHeight="21"/>
  <cols>
    <col min="1" max="1" width="3.5" style="11" customWidth="1"/>
    <col min="2" max="2" width="30.5" style="11" bestFit="1" customWidth="1"/>
    <col min="3" max="3" width="20.83203125" style="11" customWidth="1"/>
    <col min="4" max="4" width="11.83203125" style="11" customWidth="1"/>
    <col min="5" max="5" width="20.83203125" style="11" customWidth="1"/>
    <col min="6" max="6" width="11.83203125" style="11" customWidth="1"/>
    <col min="7" max="7" width="20.83203125" style="11" customWidth="1"/>
    <col min="8" max="8" width="11.83203125" style="11" customWidth="1"/>
    <col min="9" max="9" width="20.83203125" style="11" customWidth="1"/>
    <col min="10" max="10" width="11.83203125" style="11" customWidth="1"/>
    <col min="11" max="11" width="5.1640625" style="11" customWidth="1"/>
    <col min="12" max="16384" width="9.33203125" style="11"/>
  </cols>
  <sheetData>
    <row r="1" spans="1:11">
      <c r="K1" s="12">
        <v>62</v>
      </c>
    </row>
    <row r="2" spans="1:11">
      <c r="B2" s="35" t="s">
        <v>37</v>
      </c>
      <c r="C2" s="35"/>
      <c r="D2" s="35"/>
      <c r="E2" s="35"/>
      <c r="F2" s="35"/>
      <c r="G2" s="35"/>
      <c r="H2" s="35"/>
      <c r="I2" s="35"/>
      <c r="J2" s="35"/>
    </row>
    <row r="3" spans="1:11">
      <c r="B3" s="35" t="s">
        <v>38</v>
      </c>
      <c r="C3" s="35"/>
      <c r="D3" s="35"/>
      <c r="E3" s="35"/>
      <c r="F3" s="35"/>
      <c r="G3" s="35"/>
      <c r="H3" s="35"/>
      <c r="I3" s="35"/>
      <c r="J3" s="35"/>
    </row>
    <row r="4" spans="1:11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1" s="14" customFormat="1" ht="18.75">
      <c r="A5" s="1"/>
      <c r="B5" s="2"/>
      <c r="C5" s="9" t="s">
        <v>12</v>
      </c>
      <c r="D5" s="10"/>
      <c r="E5" s="10"/>
      <c r="F5" s="10"/>
      <c r="G5" s="10"/>
      <c r="H5" s="10"/>
      <c r="I5" s="10"/>
      <c r="J5" s="10"/>
    </row>
    <row r="6" spans="1:11" s="14" customFormat="1" ht="18.75">
      <c r="A6" s="15" t="s">
        <v>13</v>
      </c>
      <c r="B6" s="16"/>
      <c r="C6" s="17" t="s">
        <v>1</v>
      </c>
      <c r="D6" s="18"/>
      <c r="E6" s="17" t="s">
        <v>9</v>
      </c>
      <c r="F6" s="18"/>
      <c r="G6" s="17" t="s">
        <v>10</v>
      </c>
      <c r="H6" s="18"/>
      <c r="I6" s="15" t="s">
        <v>23</v>
      </c>
      <c r="J6" s="15"/>
    </row>
    <row r="7" spans="1:11" s="14" customFormat="1" ht="18.75">
      <c r="A7" s="15" t="s">
        <v>14</v>
      </c>
      <c r="B7" s="16"/>
      <c r="C7" s="19" t="s">
        <v>5</v>
      </c>
      <c r="D7" s="16"/>
      <c r="E7" s="19" t="s">
        <v>3</v>
      </c>
      <c r="F7" s="16"/>
      <c r="G7" s="19" t="s">
        <v>4</v>
      </c>
      <c r="H7" s="16"/>
      <c r="I7" s="15" t="s">
        <v>24</v>
      </c>
      <c r="J7" s="15"/>
    </row>
    <row r="8" spans="1:11" s="14" customFormat="1" ht="18.75">
      <c r="A8" s="7"/>
      <c r="B8" s="8"/>
      <c r="C8" s="20"/>
      <c r="D8" s="8"/>
      <c r="E8" s="20"/>
      <c r="F8" s="8"/>
      <c r="G8" s="20" t="s">
        <v>2</v>
      </c>
      <c r="H8" s="8"/>
      <c r="I8" s="21"/>
      <c r="J8" s="21"/>
    </row>
    <row r="9" spans="1:11" s="14" customFormat="1" ht="5.0999999999999996" customHeight="1">
      <c r="A9" s="22"/>
      <c r="B9" s="23"/>
      <c r="C9" s="24"/>
      <c r="D9" s="24"/>
      <c r="E9" s="24"/>
      <c r="F9" s="24"/>
    </row>
    <row r="10" spans="1:11" s="14" customFormat="1" ht="30" customHeight="1">
      <c r="A10" s="25" t="s">
        <v>15</v>
      </c>
      <c r="B10" s="26"/>
      <c r="C10" s="37">
        <f>SUM(C11:C18)</f>
        <v>5216</v>
      </c>
      <c r="D10" s="37"/>
      <c r="E10" s="37">
        <f>SUM(E11:E18)</f>
        <v>120</v>
      </c>
      <c r="F10" s="37"/>
      <c r="G10" s="37">
        <f>SUM(G11:G18)</f>
        <v>993</v>
      </c>
      <c r="H10" s="37"/>
      <c r="I10" s="37">
        <f>SUM(I11:I18)</f>
        <v>4103</v>
      </c>
      <c r="J10" s="27"/>
      <c r="K10" s="28"/>
    </row>
    <row r="11" spans="1:11" s="14" customFormat="1" ht="20.100000000000001" customHeight="1">
      <c r="A11" s="22"/>
      <c r="B11" s="29" t="s">
        <v>32</v>
      </c>
      <c r="C11" s="38">
        <v>18</v>
      </c>
      <c r="D11" s="38"/>
      <c r="E11" s="38">
        <v>2</v>
      </c>
      <c r="F11" s="38"/>
      <c r="G11" s="38">
        <v>10</v>
      </c>
      <c r="H11" s="38"/>
      <c r="I11" s="38">
        <v>6</v>
      </c>
      <c r="J11" s="30"/>
      <c r="K11" s="28"/>
    </row>
    <row r="12" spans="1:11" s="14" customFormat="1" ht="20.100000000000001" customHeight="1">
      <c r="A12" s="22"/>
      <c r="B12" s="29" t="s">
        <v>25</v>
      </c>
      <c r="C12" s="39">
        <v>498</v>
      </c>
      <c r="D12" s="38"/>
      <c r="E12" s="39">
        <v>19</v>
      </c>
      <c r="F12" s="39"/>
      <c r="G12" s="39">
        <v>241</v>
      </c>
      <c r="H12" s="39"/>
      <c r="I12" s="39">
        <v>238</v>
      </c>
      <c r="J12" s="30"/>
      <c r="K12" s="28"/>
    </row>
    <row r="13" spans="1:11" s="14" customFormat="1" ht="20.100000000000001" customHeight="1">
      <c r="A13" s="22"/>
      <c r="B13" s="29" t="s">
        <v>26</v>
      </c>
      <c r="C13" s="38">
        <v>544</v>
      </c>
      <c r="D13" s="38"/>
      <c r="E13" s="38">
        <v>18</v>
      </c>
      <c r="F13" s="38"/>
      <c r="G13" s="38">
        <v>132</v>
      </c>
      <c r="H13" s="38"/>
      <c r="I13" s="38">
        <v>394</v>
      </c>
      <c r="J13" s="28"/>
      <c r="K13" s="28"/>
    </row>
    <row r="14" spans="1:11" s="14" customFormat="1" ht="20.100000000000001" customHeight="1">
      <c r="A14" s="22"/>
      <c r="B14" s="29" t="s">
        <v>27</v>
      </c>
      <c r="C14" s="38">
        <v>1391</v>
      </c>
      <c r="D14" s="38"/>
      <c r="E14" s="38">
        <v>26</v>
      </c>
      <c r="F14" s="38"/>
      <c r="G14" s="38">
        <v>272</v>
      </c>
      <c r="H14" s="38"/>
      <c r="I14" s="38">
        <v>1093</v>
      </c>
      <c r="J14" s="28"/>
      <c r="K14" s="28"/>
    </row>
    <row r="15" spans="1:11" s="14" customFormat="1" ht="20.100000000000001" customHeight="1">
      <c r="A15" s="22"/>
      <c r="B15" s="29" t="s">
        <v>28</v>
      </c>
      <c r="C15" s="38">
        <v>1704</v>
      </c>
      <c r="D15" s="38"/>
      <c r="E15" s="38">
        <v>37</v>
      </c>
      <c r="F15" s="38"/>
      <c r="G15" s="38">
        <v>240</v>
      </c>
      <c r="H15" s="38"/>
      <c r="I15" s="38">
        <v>1427</v>
      </c>
      <c r="J15" s="28"/>
      <c r="K15" s="28"/>
    </row>
    <row r="16" spans="1:11" s="14" customFormat="1" ht="20.100000000000001" customHeight="1">
      <c r="A16" s="22"/>
      <c r="B16" s="29" t="s">
        <v>29</v>
      </c>
      <c r="C16" s="38">
        <v>657</v>
      </c>
      <c r="D16" s="38"/>
      <c r="E16" s="38">
        <v>9</v>
      </c>
      <c r="F16" s="38"/>
      <c r="G16" s="38">
        <v>66</v>
      </c>
      <c r="H16" s="38"/>
      <c r="I16" s="38">
        <v>582</v>
      </c>
      <c r="J16" s="28"/>
      <c r="K16" s="28"/>
    </row>
    <row r="17" spans="1:11" s="14" customFormat="1" ht="20.100000000000001" customHeight="1">
      <c r="A17" s="22"/>
      <c r="B17" s="29" t="s">
        <v>30</v>
      </c>
      <c r="C17" s="38">
        <v>371</v>
      </c>
      <c r="D17" s="38"/>
      <c r="E17" s="38">
        <v>9</v>
      </c>
      <c r="F17" s="38"/>
      <c r="G17" s="38">
        <v>26</v>
      </c>
      <c r="H17" s="38"/>
      <c r="I17" s="38">
        <v>336</v>
      </c>
      <c r="J17" s="28"/>
      <c r="K17" s="28"/>
    </row>
    <row r="18" spans="1:11" s="14" customFormat="1" ht="20.100000000000001" customHeight="1">
      <c r="A18" s="22"/>
      <c r="B18" s="29" t="s">
        <v>31</v>
      </c>
      <c r="C18" s="38">
        <v>33</v>
      </c>
      <c r="D18" s="38"/>
      <c r="E18" s="38">
        <v>0</v>
      </c>
      <c r="F18" s="38"/>
      <c r="G18" s="38">
        <v>6</v>
      </c>
      <c r="H18" s="38"/>
      <c r="I18" s="38">
        <v>27</v>
      </c>
      <c r="J18" s="28"/>
      <c r="K18" s="28"/>
    </row>
    <row r="19" spans="1:11" s="14" customFormat="1" ht="5.0999999999999996" customHeight="1">
      <c r="A19" s="31"/>
      <c r="B19" s="36"/>
      <c r="C19" s="32"/>
      <c r="D19" s="32"/>
      <c r="E19" s="32"/>
      <c r="F19" s="32"/>
      <c r="G19" s="32"/>
      <c r="H19" s="32"/>
      <c r="I19" s="32"/>
      <c r="J19" s="33"/>
      <c r="K19" s="28"/>
    </row>
    <row r="20" spans="1:11">
      <c r="C20" s="34"/>
      <c r="D20" s="34"/>
      <c r="E20" s="34"/>
      <c r="F20" s="34"/>
      <c r="G20" s="34"/>
      <c r="H20" s="34"/>
      <c r="I20" s="34"/>
      <c r="J20" s="34"/>
      <c r="K20" s="34"/>
    </row>
    <row r="21" spans="1:11">
      <c r="C21" s="34"/>
      <c r="D21" s="34"/>
      <c r="E21" s="34"/>
      <c r="F21" s="34"/>
      <c r="G21" s="34"/>
      <c r="H21" s="34"/>
      <c r="I21" s="34"/>
      <c r="J21" s="34"/>
      <c r="K21" s="34"/>
    </row>
    <row r="22" spans="1:11">
      <c r="C22" s="34"/>
      <c r="D22" s="34"/>
      <c r="E22" s="34"/>
      <c r="F22" s="34"/>
      <c r="G22" s="34"/>
      <c r="H22" s="34"/>
      <c r="I22" s="34"/>
      <c r="J22" s="34"/>
      <c r="K22" s="34"/>
    </row>
    <row r="23" spans="1:11">
      <c r="C23" s="34"/>
      <c r="D23" s="34"/>
      <c r="E23" s="34"/>
      <c r="F23" s="34"/>
      <c r="G23" s="34"/>
      <c r="H23" s="34"/>
      <c r="I23" s="34"/>
      <c r="J23" s="34"/>
      <c r="K23" s="12"/>
    </row>
  </sheetData>
  <mergeCells count="14">
    <mergeCell ref="B2:J2"/>
    <mergeCell ref="B3:J3"/>
    <mergeCell ref="C5:J5"/>
    <mergeCell ref="C6:D6"/>
    <mergeCell ref="I6:J6"/>
    <mergeCell ref="C7:D7"/>
    <mergeCell ref="E7:F7"/>
    <mergeCell ref="G7:H7"/>
    <mergeCell ref="I7:J7"/>
    <mergeCell ref="A7:B7"/>
    <mergeCell ref="E6:F6"/>
    <mergeCell ref="G6:H6"/>
    <mergeCell ref="A6:B6"/>
    <mergeCell ref="I8:J8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6.2</vt:lpstr>
      <vt:lpstr>ตาราง 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i O i N a sajamontree</cp:lastModifiedBy>
  <cp:lastPrinted>2014-11-07T07:48:06Z</cp:lastPrinted>
  <dcterms:created xsi:type="dcterms:W3CDTF">1999-10-20T09:48:30Z</dcterms:created>
  <dcterms:modified xsi:type="dcterms:W3CDTF">2014-11-07T07:48:09Z</dcterms:modified>
</cp:coreProperties>
</file>