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10" i="1"/>
  <c r="C10" s="1"/>
  <c r="D10" s="1"/>
  <c r="E10" s="1"/>
  <c r="F10" s="1"/>
  <c r="G10" s="1"/>
  <c r="H10" s="1"/>
  <c r="I10" s="1"/>
  <c r="J10" s="1"/>
</calcChain>
</file>

<file path=xl/sharedStrings.xml><?xml version="1.0" encoding="utf-8"?>
<sst xmlns="http://schemas.openxmlformats.org/spreadsheetml/2006/main" count="80" uniqueCount="40">
  <si>
    <t>ตาราง      18.6  จำนวนสมาชิกในครัวเรือนผู้ถือครองทำการเกษตร จำแนกตามสถานภาพสมรส เพศ และขนาดเนื้อที่ถือครองทั้งสิ้น  (รวมผู้ถือครอง)</t>
  </si>
  <si>
    <t>TABLE  18.6   NUMBER OF HOLDER'S HOUSEHOLD MEMBERS BY MARITAL STATUS , SEX AND SIZE OF TOTAL AREA OF HOLDING (INCLUDE HOLDERS)</t>
  </si>
  <si>
    <t xml:space="preserve">สถานภาพ     Marital Status </t>
  </si>
  <si>
    <t>รวม</t>
  </si>
  <si>
    <t>ขนาดเนื้อที่ถือครองทั้งสิ้น  (ไร่)       Size of total area of holding (rai)</t>
  </si>
  <si>
    <t>ต่ำกว่า   Under  2</t>
  </si>
  <si>
    <t>2  -  5</t>
  </si>
  <si>
    <t>6  -  9</t>
  </si>
  <si>
    <t>10  -  19</t>
  </si>
  <si>
    <t>20  -  39</t>
  </si>
  <si>
    <t>40  -  59</t>
  </si>
  <si>
    <t>60  -  139</t>
  </si>
  <si>
    <t>140  ขึ้นไป</t>
  </si>
  <si>
    <t>เพศ     Sex</t>
  </si>
  <si>
    <t>Total</t>
  </si>
  <si>
    <t>(รวม 0)</t>
  </si>
  <si>
    <t>and over</t>
  </si>
  <si>
    <t xml:space="preserve">0.0100  -  1.4999  </t>
  </si>
  <si>
    <t xml:space="preserve"> 1.5000  -   5.4999</t>
  </si>
  <si>
    <t xml:space="preserve">                    5.5000  -   9.4999                   </t>
  </si>
  <si>
    <t>9.5000  - 19.4999</t>
  </si>
  <si>
    <t>19.5000 - 39.4999</t>
  </si>
  <si>
    <t>39.5000 - 59.4999</t>
  </si>
  <si>
    <t>59.5000 - 139.4999</t>
  </si>
  <si>
    <t xml:space="preserve">139.5000  ขึ้นไป    </t>
  </si>
  <si>
    <t xml:space="preserve"> Total                                            </t>
  </si>
  <si>
    <t xml:space="preserve">           -</t>
  </si>
  <si>
    <t xml:space="preserve">Single                                            </t>
  </si>
  <si>
    <t xml:space="preserve">Partnership (Registered)                          </t>
  </si>
  <si>
    <t xml:space="preserve">Partnership (Not Registered)                      </t>
  </si>
  <si>
    <t xml:space="preserve">Widowed                                           </t>
  </si>
  <si>
    <t xml:space="preserve">Divorced                                          </t>
  </si>
  <si>
    <t xml:space="preserve">Separated                                         </t>
  </si>
  <si>
    <t xml:space="preserve">Unknow                                            </t>
  </si>
  <si>
    <t xml:space="preserve"> Male                                             </t>
  </si>
  <si>
    <t xml:space="preserve"> Female                                           </t>
  </si>
  <si>
    <t xml:space="preserve">ที่มา :  </t>
  </si>
  <si>
    <t xml:space="preserve">Source :  </t>
  </si>
  <si>
    <t>CWT</t>
  </si>
  <si>
    <t>86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</si>
</sst>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22"/>
      <scheme val="minor"/>
    </font>
    <font>
      <sz val="14"/>
      <name val="AngsanaUPC"/>
      <family val="1"/>
    </font>
    <font>
      <sz val="12"/>
      <name val="AngsanaUPC"/>
      <family val="1"/>
    </font>
    <font>
      <sz val="12"/>
      <name val="AngsanaUPC"/>
      <family val="1"/>
      <charset val="222"/>
    </font>
    <font>
      <sz val="14"/>
      <name val="AngsanaUPC"/>
      <family val="1"/>
      <charset val="222"/>
    </font>
    <font>
      <sz val="14"/>
      <color theme="1"/>
      <name val="Angsana New"/>
      <family val="1"/>
    </font>
    <font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0" xfId="0" applyNumberFormat="1" applyFont="1" applyAlignment="1">
      <alignment vertical="top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Alignment="1">
      <alignment vertical="top"/>
    </xf>
    <xf numFmtId="49" fontId="1" fillId="0" borderId="0" xfId="0" applyNumberFormat="1" applyFont="1"/>
    <xf numFmtId="49" fontId="1" fillId="0" borderId="1" xfId="0" applyNumberFormat="1" applyFont="1" applyBorder="1"/>
    <xf numFmtId="49" fontId="2" fillId="0" borderId="0" xfId="0" applyNumberFormat="1" applyFont="1" applyBorder="1" applyAlignment="1">
      <alignment horizontal="left"/>
    </xf>
    <xf numFmtId="49" fontId="3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/>
    </xf>
    <xf numFmtId="49" fontId="4" fillId="0" borderId="6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 vertical="top"/>
    </xf>
    <xf numFmtId="49" fontId="2" fillId="0" borderId="0" xfId="0" applyNumberFormat="1" applyFont="1"/>
    <xf numFmtId="49" fontId="5" fillId="0" borderId="7" xfId="0" applyNumberFormat="1" applyFont="1" applyBorder="1" applyAlignment="1">
      <alignment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0" xfId="0" applyNumberFormat="1" applyFont="1"/>
    <xf numFmtId="49" fontId="0" fillId="0" borderId="0" xfId="0" applyNumberFormat="1"/>
    <xf numFmtId="4" fontId="0" fillId="0" borderId="0" xfId="0" applyNumberFormat="1"/>
    <xf numFmtId="49" fontId="3" fillId="0" borderId="2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49" fontId="3" fillId="0" borderId="5" xfId="0" applyNumberFormat="1" applyFont="1" applyBorder="1" applyAlignment="1">
      <alignment horizontal="center" vertical="top"/>
    </xf>
    <xf numFmtId="49" fontId="3" fillId="0" borderId="2" xfId="0" quotePrefix="1" applyNumberFormat="1" applyFont="1" applyBorder="1" applyAlignment="1">
      <alignment horizontal="center" vertical="center" wrapText="1"/>
    </xf>
    <xf numFmtId="49" fontId="3" fillId="0" borderId="7" xfId="0" quotePrefix="1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2" name="Line 66"/>
        <xdr:cNvSpPr>
          <a:spLocks noChangeShapeType="1"/>
        </xdr:cNvSpPr>
      </xdr:nvSpPr>
      <xdr:spPr bwMode="auto">
        <a:xfrm>
          <a:off x="10420350" y="2114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3" name="Line 67"/>
        <xdr:cNvSpPr>
          <a:spLocks noChangeShapeType="1"/>
        </xdr:cNvSpPr>
      </xdr:nvSpPr>
      <xdr:spPr bwMode="auto">
        <a:xfrm>
          <a:off x="10420350" y="2114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4" name="Line 70"/>
        <xdr:cNvSpPr>
          <a:spLocks noChangeShapeType="1"/>
        </xdr:cNvSpPr>
      </xdr:nvSpPr>
      <xdr:spPr bwMode="auto">
        <a:xfrm>
          <a:off x="10420350" y="2114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5" name="Line 91"/>
        <xdr:cNvSpPr>
          <a:spLocks noChangeShapeType="1"/>
        </xdr:cNvSpPr>
      </xdr:nvSpPr>
      <xdr:spPr bwMode="auto">
        <a:xfrm>
          <a:off x="10420350" y="2114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6" name="Line 119"/>
        <xdr:cNvSpPr>
          <a:spLocks noChangeShapeType="1"/>
        </xdr:cNvSpPr>
      </xdr:nvSpPr>
      <xdr:spPr bwMode="auto">
        <a:xfrm>
          <a:off x="10420350" y="2114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7" name="Line 120"/>
        <xdr:cNvSpPr>
          <a:spLocks noChangeShapeType="1"/>
        </xdr:cNvSpPr>
      </xdr:nvSpPr>
      <xdr:spPr bwMode="auto">
        <a:xfrm>
          <a:off x="10420350" y="2114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8" name="Line 133"/>
        <xdr:cNvSpPr>
          <a:spLocks noChangeShapeType="1"/>
        </xdr:cNvSpPr>
      </xdr:nvSpPr>
      <xdr:spPr bwMode="auto">
        <a:xfrm flipH="1">
          <a:off x="10420350" y="2114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5</xdr:row>
      <xdr:rowOff>76200</xdr:rowOff>
    </xdr:from>
    <xdr:to>
      <xdr:col>2</xdr:col>
      <xdr:colOff>676275</xdr:colOff>
      <xdr:row>5</xdr:row>
      <xdr:rowOff>76200</xdr:rowOff>
    </xdr:to>
    <xdr:sp macro="" textlink="">
      <xdr:nvSpPr>
        <xdr:cNvPr id="9" name="Line 235"/>
        <xdr:cNvSpPr>
          <a:spLocks noChangeShapeType="1"/>
        </xdr:cNvSpPr>
      </xdr:nvSpPr>
      <xdr:spPr bwMode="auto">
        <a:xfrm>
          <a:off x="4410075" y="1209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5</xdr:row>
      <xdr:rowOff>76200</xdr:rowOff>
    </xdr:from>
    <xdr:to>
      <xdr:col>2</xdr:col>
      <xdr:colOff>676275</xdr:colOff>
      <xdr:row>5</xdr:row>
      <xdr:rowOff>76200</xdr:rowOff>
    </xdr:to>
    <xdr:sp macro="" textlink="">
      <xdr:nvSpPr>
        <xdr:cNvPr id="10" name="Line 236"/>
        <xdr:cNvSpPr>
          <a:spLocks noChangeShapeType="1"/>
        </xdr:cNvSpPr>
      </xdr:nvSpPr>
      <xdr:spPr bwMode="auto">
        <a:xfrm>
          <a:off x="4410075" y="1209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5</xdr:row>
      <xdr:rowOff>76200</xdr:rowOff>
    </xdr:from>
    <xdr:to>
      <xdr:col>2</xdr:col>
      <xdr:colOff>676275</xdr:colOff>
      <xdr:row>5</xdr:row>
      <xdr:rowOff>76200</xdr:rowOff>
    </xdr:to>
    <xdr:sp macro="" textlink="">
      <xdr:nvSpPr>
        <xdr:cNvPr id="11" name="Line 235"/>
        <xdr:cNvSpPr>
          <a:spLocks noChangeShapeType="1"/>
        </xdr:cNvSpPr>
      </xdr:nvSpPr>
      <xdr:spPr bwMode="auto">
        <a:xfrm>
          <a:off x="4410075" y="1209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5</xdr:row>
      <xdr:rowOff>76200</xdr:rowOff>
    </xdr:from>
    <xdr:to>
      <xdr:col>2</xdr:col>
      <xdr:colOff>676275</xdr:colOff>
      <xdr:row>5</xdr:row>
      <xdr:rowOff>76200</xdr:rowOff>
    </xdr:to>
    <xdr:sp macro="" textlink="">
      <xdr:nvSpPr>
        <xdr:cNvPr id="12" name="Line 236"/>
        <xdr:cNvSpPr>
          <a:spLocks noChangeShapeType="1"/>
        </xdr:cNvSpPr>
      </xdr:nvSpPr>
      <xdr:spPr bwMode="auto">
        <a:xfrm>
          <a:off x="4410075" y="1209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5</xdr:row>
      <xdr:rowOff>76200</xdr:rowOff>
    </xdr:from>
    <xdr:to>
      <xdr:col>2</xdr:col>
      <xdr:colOff>619125</xdr:colOff>
      <xdr:row>5</xdr:row>
      <xdr:rowOff>76200</xdr:rowOff>
    </xdr:to>
    <xdr:sp macro="" textlink="">
      <xdr:nvSpPr>
        <xdr:cNvPr id="13" name="Line 257"/>
        <xdr:cNvSpPr>
          <a:spLocks noChangeShapeType="1"/>
        </xdr:cNvSpPr>
      </xdr:nvSpPr>
      <xdr:spPr bwMode="auto">
        <a:xfrm>
          <a:off x="4410075" y="1209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5</xdr:row>
      <xdr:rowOff>76200</xdr:rowOff>
    </xdr:from>
    <xdr:to>
      <xdr:col>2</xdr:col>
      <xdr:colOff>619125</xdr:colOff>
      <xdr:row>5</xdr:row>
      <xdr:rowOff>76200</xdr:rowOff>
    </xdr:to>
    <xdr:sp macro="" textlink="">
      <xdr:nvSpPr>
        <xdr:cNvPr id="14" name="Line 258"/>
        <xdr:cNvSpPr>
          <a:spLocks noChangeShapeType="1"/>
        </xdr:cNvSpPr>
      </xdr:nvSpPr>
      <xdr:spPr bwMode="auto">
        <a:xfrm>
          <a:off x="4410075" y="1209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5</xdr:row>
      <xdr:rowOff>76200</xdr:rowOff>
    </xdr:from>
    <xdr:to>
      <xdr:col>2</xdr:col>
      <xdr:colOff>676275</xdr:colOff>
      <xdr:row>5</xdr:row>
      <xdr:rowOff>76200</xdr:rowOff>
    </xdr:to>
    <xdr:sp macro="" textlink="">
      <xdr:nvSpPr>
        <xdr:cNvPr id="15" name="Line 243"/>
        <xdr:cNvSpPr>
          <a:spLocks noChangeShapeType="1"/>
        </xdr:cNvSpPr>
      </xdr:nvSpPr>
      <xdr:spPr bwMode="auto">
        <a:xfrm>
          <a:off x="4410075" y="1209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5</xdr:row>
      <xdr:rowOff>76200</xdr:rowOff>
    </xdr:from>
    <xdr:to>
      <xdr:col>2</xdr:col>
      <xdr:colOff>676275</xdr:colOff>
      <xdr:row>5</xdr:row>
      <xdr:rowOff>76200</xdr:rowOff>
    </xdr:to>
    <xdr:sp macro="" textlink="">
      <xdr:nvSpPr>
        <xdr:cNvPr id="16" name="Line 244"/>
        <xdr:cNvSpPr>
          <a:spLocks noChangeShapeType="1"/>
        </xdr:cNvSpPr>
      </xdr:nvSpPr>
      <xdr:spPr bwMode="auto">
        <a:xfrm>
          <a:off x="4410075" y="1209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19050</xdr:colOff>
      <xdr:row>1</xdr:row>
      <xdr:rowOff>114300</xdr:rowOff>
    </xdr:from>
    <xdr:to>
      <xdr:col>9</xdr:col>
      <xdr:colOff>676274</xdr:colOff>
      <xdr:row>4</xdr:row>
      <xdr:rowOff>171450</xdr:rowOff>
    </xdr:to>
    <xdr:sp macro="" textlink="">
      <xdr:nvSpPr>
        <xdr:cNvPr id="17" name="สี่เหลี่ยมผืนผ้า 25"/>
        <xdr:cNvSpPr/>
      </xdr:nvSpPr>
      <xdr:spPr bwMode="auto">
        <a:xfrm>
          <a:off x="9763125" y="361950"/>
          <a:ext cx="657224" cy="7334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th-TH" sz="1200">
              <a:latin typeface="AngsanaUPC" pitchFamily="18" charset="-34"/>
              <a:cs typeface="AngsanaUPC" pitchFamily="18" charset="-34"/>
            </a:rPr>
            <a:t>เนื้อที่  :  ไร่</a:t>
          </a:r>
          <a:r>
            <a:rPr lang="en-US" sz="1200">
              <a:latin typeface="AngsanaUPC" pitchFamily="18" charset="-34"/>
              <a:cs typeface="AngsanaUPC" pitchFamily="18" charset="-34"/>
            </a:rPr>
            <a:t> </a:t>
          </a:r>
        </a:p>
        <a:p>
          <a:pPr algn="ctr"/>
          <a:r>
            <a:rPr lang="en-US" sz="1200">
              <a:latin typeface="AngsanaUPC" pitchFamily="18" charset="-34"/>
              <a:cs typeface="AngsanaUPC" pitchFamily="18" charset="-34"/>
            </a:rPr>
            <a:t>  Area   :   Rai</a:t>
          </a:r>
          <a:endParaRPr lang="th-TH" sz="1200">
            <a:latin typeface="AngsanaUPC" pitchFamily="18" charset="-34"/>
            <a:cs typeface="AngsanaUPC" pitchFamily="18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5"/>
  <sheetViews>
    <sheetView tabSelected="1" workbookViewId="0">
      <selection activeCell="L15" sqref="L15"/>
    </sheetView>
  </sheetViews>
  <sheetFormatPr defaultRowHeight="15"/>
  <cols>
    <col min="1" max="1" width="26.5703125" style="23" customWidth="1"/>
    <col min="2" max="2" width="10" customWidth="1"/>
    <col min="3" max="9" width="14.42578125" customWidth="1"/>
    <col min="10" max="10" width="10.7109375" customWidth="1"/>
  </cols>
  <sheetData>
    <row r="1" spans="1:11" s="1" customFormat="1" ht="19.5" customHeight="1">
      <c r="A1" s="1" t="s">
        <v>0</v>
      </c>
    </row>
    <row r="2" spans="1:11" s="1" customFormat="1" ht="19.5" customHeight="1">
      <c r="A2" s="1" t="s">
        <v>1</v>
      </c>
      <c r="J2" s="2"/>
      <c r="K2" s="3"/>
    </row>
    <row r="3" spans="1:11" s="1" customFormat="1" ht="19.5" customHeight="1">
      <c r="H3" s="1" t="s">
        <v>38</v>
      </c>
      <c r="I3" s="1" t="s">
        <v>39</v>
      </c>
      <c r="J3" s="2"/>
      <c r="K3" s="3"/>
    </row>
    <row r="4" spans="1:11" s="4" customFormat="1" ht="21.75" customHeight="1">
      <c r="D4" s="5"/>
      <c r="E4" s="5"/>
      <c r="F4" s="5"/>
      <c r="G4" s="5"/>
      <c r="H4" s="5"/>
      <c r="I4" s="5"/>
      <c r="J4" s="6"/>
    </row>
    <row r="5" spans="1:11" s="7" customFormat="1" ht="16.5" customHeight="1">
      <c r="A5" s="25" t="s">
        <v>2</v>
      </c>
      <c r="B5" s="25" t="s">
        <v>3</v>
      </c>
      <c r="C5" s="27" t="s">
        <v>4</v>
      </c>
      <c r="D5" s="28"/>
      <c r="E5" s="28"/>
      <c r="F5" s="28"/>
      <c r="G5" s="28"/>
      <c r="H5" s="28"/>
      <c r="I5" s="28"/>
      <c r="J5" s="29"/>
    </row>
    <row r="6" spans="1:11" s="7" customFormat="1" ht="18" customHeight="1">
      <c r="A6" s="26"/>
      <c r="B6" s="26"/>
      <c r="C6" s="8" t="s">
        <v>5</v>
      </c>
      <c r="D6" s="30" t="s">
        <v>6</v>
      </c>
      <c r="E6" s="30" t="s">
        <v>7</v>
      </c>
      <c r="F6" s="30" t="s">
        <v>8</v>
      </c>
      <c r="G6" s="30" t="s">
        <v>9</v>
      </c>
      <c r="H6" s="30" t="s">
        <v>10</v>
      </c>
      <c r="I6" s="30" t="s">
        <v>11</v>
      </c>
      <c r="J6" s="9" t="s">
        <v>12</v>
      </c>
    </row>
    <row r="7" spans="1:11" s="7" customFormat="1" ht="20.25" customHeight="1">
      <c r="A7" s="32" t="s">
        <v>13</v>
      </c>
      <c r="B7" s="10" t="s">
        <v>14</v>
      </c>
      <c r="C7" s="11" t="s">
        <v>15</v>
      </c>
      <c r="D7" s="31"/>
      <c r="E7" s="31"/>
      <c r="F7" s="31"/>
      <c r="G7" s="31"/>
      <c r="H7" s="31"/>
      <c r="I7" s="31"/>
      <c r="J7" s="12" t="s">
        <v>16</v>
      </c>
    </row>
    <row r="8" spans="1:11" s="7" customFormat="1" ht="20.25" customHeight="1">
      <c r="A8" s="32"/>
      <c r="B8" s="13" t="s">
        <v>3</v>
      </c>
      <c r="C8" s="14" t="s">
        <v>17</v>
      </c>
      <c r="D8" s="14" t="s">
        <v>18</v>
      </c>
      <c r="E8" s="15" t="s">
        <v>19</v>
      </c>
      <c r="F8" s="14" t="s">
        <v>20</v>
      </c>
      <c r="G8" s="14" t="s">
        <v>21</v>
      </c>
      <c r="H8" s="14" t="s">
        <v>22</v>
      </c>
      <c r="I8" s="14" t="s">
        <v>23</v>
      </c>
      <c r="J8" s="16" t="s">
        <v>24</v>
      </c>
    </row>
    <row r="9" spans="1:11" s="19" customFormat="1" ht="18.75" customHeight="1">
      <c r="A9" s="32"/>
      <c r="B9" s="10" t="s">
        <v>14</v>
      </c>
      <c r="C9" s="17"/>
      <c r="D9" s="17"/>
      <c r="E9" s="17"/>
      <c r="F9" s="17"/>
      <c r="G9" s="17"/>
      <c r="H9" s="17"/>
      <c r="I9" s="17"/>
      <c r="J9" s="18" t="s">
        <v>16</v>
      </c>
    </row>
    <row r="10" spans="1:11" s="22" customFormat="1" ht="15" customHeight="1">
      <c r="A10" s="20"/>
      <c r="B10" s="21">
        <f>A9+1</f>
        <v>1</v>
      </c>
      <c r="C10" s="21">
        <f>B10+1</f>
        <v>2</v>
      </c>
      <c r="D10" s="21">
        <f>C10+1</f>
        <v>3</v>
      </c>
      <c r="E10" s="21">
        <f t="shared" ref="E10:J10" si="0">D10+1</f>
        <v>4</v>
      </c>
      <c r="F10" s="21">
        <f t="shared" si="0"/>
        <v>5</v>
      </c>
      <c r="G10" s="21">
        <f t="shared" si="0"/>
        <v>6</v>
      </c>
      <c r="H10" s="21">
        <f t="shared" si="0"/>
        <v>7</v>
      </c>
      <c r="I10" s="21">
        <f t="shared" si="0"/>
        <v>8</v>
      </c>
      <c r="J10" s="21">
        <f t="shared" si="0"/>
        <v>9</v>
      </c>
    </row>
    <row r="11" spans="1:11">
      <c r="A11" s="23" t="s">
        <v>25</v>
      </c>
      <c r="B11" s="24">
        <v>249431.16</v>
      </c>
      <c r="C11" s="24">
        <v>4386.54</v>
      </c>
      <c r="D11" s="24">
        <v>38066.339999999997</v>
      </c>
      <c r="E11" s="24">
        <v>29221.32</v>
      </c>
      <c r="F11" s="24">
        <v>75788.95</v>
      </c>
      <c r="G11" s="24">
        <v>70795.55</v>
      </c>
      <c r="H11" s="24">
        <v>21348.17</v>
      </c>
      <c r="I11" s="24">
        <v>9824.2900000000009</v>
      </c>
      <c r="J11" s="24" t="s">
        <v>26</v>
      </c>
    </row>
    <row r="12" spans="1:11">
      <c r="A12" s="23" t="s">
        <v>27</v>
      </c>
      <c r="B12" s="24">
        <v>65127.44</v>
      </c>
      <c r="C12" s="24">
        <v>981.3</v>
      </c>
      <c r="D12" s="24">
        <v>9696.39</v>
      </c>
      <c r="E12" s="24">
        <v>7245.73</v>
      </c>
      <c r="F12" s="24">
        <v>20311.599999999999</v>
      </c>
      <c r="G12" s="24">
        <v>18831.77</v>
      </c>
      <c r="H12" s="24">
        <v>5584.93</v>
      </c>
      <c r="I12" s="24">
        <v>2475.7199999999998</v>
      </c>
      <c r="J12" s="24" t="s">
        <v>26</v>
      </c>
    </row>
    <row r="13" spans="1:11">
      <c r="A13" s="23" t="s">
        <v>28</v>
      </c>
      <c r="B13" s="24">
        <v>111044.19</v>
      </c>
      <c r="C13" s="24">
        <v>1851.19</v>
      </c>
      <c r="D13" s="24">
        <v>15750.05</v>
      </c>
      <c r="E13" s="24">
        <v>13629.57</v>
      </c>
      <c r="F13" s="24">
        <v>32730.86</v>
      </c>
      <c r="G13" s="24">
        <v>31947.15</v>
      </c>
      <c r="H13" s="24">
        <v>10271.44</v>
      </c>
      <c r="I13" s="24">
        <v>4863.93</v>
      </c>
      <c r="J13" s="24" t="s">
        <v>26</v>
      </c>
    </row>
    <row r="14" spans="1:11">
      <c r="A14" s="23" t="s">
        <v>29</v>
      </c>
      <c r="B14" s="24">
        <v>45225.35</v>
      </c>
      <c r="C14" s="24">
        <v>886.79</v>
      </c>
      <c r="D14" s="24">
        <v>7392.01</v>
      </c>
      <c r="E14" s="24">
        <v>4798.25</v>
      </c>
      <c r="F14" s="24">
        <v>14158.17</v>
      </c>
      <c r="G14" s="24">
        <v>12965.1</v>
      </c>
      <c r="H14" s="24">
        <v>3449.05</v>
      </c>
      <c r="I14" s="24">
        <v>1575.98</v>
      </c>
      <c r="J14" s="24" t="s">
        <v>26</v>
      </c>
    </row>
    <row r="15" spans="1:11">
      <c r="A15" s="23" t="s">
        <v>30</v>
      </c>
      <c r="B15" s="24">
        <v>20216.400000000001</v>
      </c>
      <c r="C15" s="24">
        <v>472.51</v>
      </c>
      <c r="D15" s="24">
        <v>3643.85</v>
      </c>
      <c r="E15" s="24">
        <v>2537.92</v>
      </c>
      <c r="F15" s="24">
        <v>6248.12</v>
      </c>
      <c r="G15" s="24">
        <v>5087.8900000000003</v>
      </c>
      <c r="H15" s="24">
        <v>1499.33</v>
      </c>
      <c r="I15" s="24">
        <v>726.78</v>
      </c>
      <c r="J15" s="24" t="s">
        <v>26</v>
      </c>
    </row>
    <row r="16" spans="1:11">
      <c r="A16" s="23" t="s">
        <v>31</v>
      </c>
      <c r="B16" s="24">
        <v>1366.36</v>
      </c>
      <c r="C16" s="24">
        <v>56.25</v>
      </c>
      <c r="D16" s="24">
        <v>386.77</v>
      </c>
      <c r="E16" s="24">
        <v>191.17</v>
      </c>
      <c r="F16" s="24">
        <v>334.03</v>
      </c>
      <c r="G16" s="24">
        <v>286.44</v>
      </c>
      <c r="H16" s="24">
        <v>75.03</v>
      </c>
      <c r="I16" s="24">
        <v>36.67</v>
      </c>
      <c r="J16" s="24" t="s">
        <v>26</v>
      </c>
    </row>
    <row r="17" spans="1:10">
      <c r="A17" s="23" t="s">
        <v>32</v>
      </c>
      <c r="B17" s="24">
        <v>2240.52</v>
      </c>
      <c r="C17" s="24">
        <v>53.96</v>
      </c>
      <c r="D17" s="24">
        <v>400.49</v>
      </c>
      <c r="E17" s="24">
        <v>377.32</v>
      </c>
      <c r="F17" s="24">
        <v>654.98</v>
      </c>
      <c r="G17" s="24">
        <v>587.9</v>
      </c>
      <c r="H17" s="24">
        <v>113.17</v>
      </c>
      <c r="I17" s="24">
        <v>52.7</v>
      </c>
      <c r="J17" s="24" t="s">
        <v>26</v>
      </c>
    </row>
    <row r="18" spans="1:10">
      <c r="A18" s="23" t="s">
        <v>33</v>
      </c>
      <c r="B18" s="24">
        <v>4210.91</v>
      </c>
      <c r="C18" s="24">
        <v>84.54</v>
      </c>
      <c r="D18" s="24">
        <v>796.78</v>
      </c>
      <c r="E18" s="24">
        <v>441.36</v>
      </c>
      <c r="F18" s="24">
        <v>1351.18</v>
      </c>
      <c r="G18" s="24">
        <v>1089.31</v>
      </c>
      <c r="H18" s="24">
        <v>355.22</v>
      </c>
      <c r="I18" s="24">
        <v>92.52</v>
      </c>
      <c r="J18" s="24" t="s">
        <v>26</v>
      </c>
    </row>
    <row r="19" spans="1:10">
      <c r="A19" s="23" t="s">
        <v>34</v>
      </c>
      <c r="B19" s="24">
        <v>124121.94</v>
      </c>
      <c r="C19" s="24">
        <v>2096.1799999999998</v>
      </c>
      <c r="D19" s="24">
        <v>17765.46</v>
      </c>
      <c r="E19" s="24">
        <v>14204.22</v>
      </c>
      <c r="F19" s="24">
        <v>37908.92</v>
      </c>
      <c r="G19" s="24">
        <v>36233.74</v>
      </c>
      <c r="H19" s="24">
        <v>10923.71</v>
      </c>
      <c r="I19" s="24">
        <v>4989.71</v>
      </c>
      <c r="J19" s="24" t="s">
        <v>26</v>
      </c>
    </row>
    <row r="20" spans="1:10">
      <c r="A20" s="23" t="s">
        <v>27</v>
      </c>
      <c r="B20" s="24">
        <v>37312.21</v>
      </c>
      <c r="C20" s="24">
        <v>547.73</v>
      </c>
      <c r="D20" s="24">
        <v>5533.56</v>
      </c>
      <c r="E20" s="24">
        <v>3960.6</v>
      </c>
      <c r="F20" s="24">
        <v>11534.09</v>
      </c>
      <c r="G20" s="24">
        <v>11190.36</v>
      </c>
      <c r="H20" s="24">
        <v>3135.65</v>
      </c>
      <c r="I20" s="24">
        <v>1410.22</v>
      </c>
      <c r="J20" s="24" t="s">
        <v>26</v>
      </c>
    </row>
    <row r="21" spans="1:10">
      <c r="A21" s="23" t="s">
        <v>28</v>
      </c>
      <c r="B21" s="24">
        <v>55288.59</v>
      </c>
      <c r="C21" s="24">
        <v>928.84</v>
      </c>
      <c r="D21" s="24">
        <v>7129.47</v>
      </c>
      <c r="E21" s="24">
        <v>6728</v>
      </c>
      <c r="F21" s="24">
        <v>16516.57</v>
      </c>
      <c r="G21" s="24">
        <v>16155.52</v>
      </c>
      <c r="H21" s="24">
        <v>5345.58</v>
      </c>
      <c r="I21" s="24">
        <v>2484.61</v>
      </c>
      <c r="J21" s="24" t="s">
        <v>26</v>
      </c>
    </row>
    <row r="22" spans="1:10">
      <c r="A22" s="23" t="s">
        <v>29</v>
      </c>
      <c r="B22" s="24">
        <v>22764.58</v>
      </c>
      <c r="C22" s="24">
        <v>421.89</v>
      </c>
      <c r="D22" s="24">
        <v>3479.32</v>
      </c>
      <c r="E22" s="24">
        <v>2402.73</v>
      </c>
      <c r="F22" s="24">
        <v>7174.87</v>
      </c>
      <c r="G22" s="24">
        <v>6714.75</v>
      </c>
      <c r="H22" s="24">
        <v>1789.29</v>
      </c>
      <c r="I22" s="24">
        <v>781.73</v>
      </c>
      <c r="J22" s="24" t="s">
        <v>26</v>
      </c>
    </row>
    <row r="23" spans="1:10">
      <c r="A23" s="23" t="s">
        <v>30</v>
      </c>
      <c r="B23" s="24">
        <v>5730.67</v>
      </c>
      <c r="C23" s="24">
        <v>129.18</v>
      </c>
      <c r="D23" s="24">
        <v>925.25</v>
      </c>
      <c r="E23" s="24">
        <v>723.25</v>
      </c>
      <c r="F23" s="24">
        <v>1861.34</v>
      </c>
      <c r="G23" s="24">
        <v>1445.52</v>
      </c>
      <c r="H23" s="24">
        <v>425.95</v>
      </c>
      <c r="I23" s="24">
        <v>220.18</v>
      </c>
      <c r="J23" s="24" t="s">
        <v>26</v>
      </c>
    </row>
    <row r="24" spans="1:10">
      <c r="A24" s="23" t="s">
        <v>31</v>
      </c>
      <c r="B24" s="24">
        <v>672.34</v>
      </c>
      <c r="C24" s="24">
        <v>22.32</v>
      </c>
      <c r="D24" s="24">
        <v>218.2</v>
      </c>
      <c r="E24" s="24">
        <v>66.63</v>
      </c>
      <c r="F24" s="24">
        <v>161.63</v>
      </c>
      <c r="G24" s="24">
        <v>135.13</v>
      </c>
      <c r="H24" s="24">
        <v>40.14</v>
      </c>
      <c r="I24" s="24">
        <v>28.29</v>
      </c>
      <c r="J24" s="24" t="s">
        <v>26</v>
      </c>
    </row>
    <row r="25" spans="1:10">
      <c r="A25" s="23" t="s">
        <v>32</v>
      </c>
      <c r="B25" s="24">
        <v>1097.1300000000001</v>
      </c>
      <c r="C25" s="24">
        <v>17.670000000000002</v>
      </c>
      <c r="D25" s="24">
        <v>199.75</v>
      </c>
      <c r="E25" s="24">
        <v>166.58</v>
      </c>
      <c r="F25" s="24">
        <v>311.66000000000003</v>
      </c>
      <c r="G25" s="24">
        <v>312.12</v>
      </c>
      <c r="H25" s="24">
        <v>53.03</v>
      </c>
      <c r="I25" s="24">
        <v>36.32</v>
      </c>
      <c r="J25" s="24" t="s">
        <v>26</v>
      </c>
    </row>
    <row r="26" spans="1:10">
      <c r="A26" s="23" t="s">
        <v>33</v>
      </c>
      <c r="B26" s="24">
        <v>1256.46</v>
      </c>
      <c r="C26" s="24">
        <v>28.55</v>
      </c>
      <c r="D26" s="24">
        <v>279.93</v>
      </c>
      <c r="E26" s="24">
        <v>156.44</v>
      </c>
      <c r="F26" s="24">
        <v>348.76</v>
      </c>
      <c r="G26" s="24">
        <v>280.35000000000002</v>
      </c>
      <c r="H26" s="24">
        <v>134.07</v>
      </c>
      <c r="I26" s="24">
        <v>28.36</v>
      </c>
      <c r="J26" s="24" t="s">
        <v>26</v>
      </c>
    </row>
    <row r="27" spans="1:10">
      <c r="A27" s="23" t="s">
        <v>35</v>
      </c>
      <c r="B27" s="24">
        <v>125309.2</v>
      </c>
      <c r="C27" s="24">
        <v>2290.36</v>
      </c>
      <c r="D27" s="24">
        <v>20300.88</v>
      </c>
      <c r="E27" s="24">
        <v>15017.1</v>
      </c>
      <c r="F27" s="24">
        <v>37880.019999999997</v>
      </c>
      <c r="G27" s="24">
        <v>34561.81</v>
      </c>
      <c r="H27" s="24">
        <v>10424.450000000001</v>
      </c>
      <c r="I27" s="24">
        <v>4834.58</v>
      </c>
      <c r="J27" s="24" t="s">
        <v>26</v>
      </c>
    </row>
    <row r="28" spans="1:10">
      <c r="A28" s="23" t="s">
        <v>27</v>
      </c>
      <c r="B28" s="24">
        <v>27815.22</v>
      </c>
      <c r="C28" s="24">
        <v>433.58</v>
      </c>
      <c r="D28" s="24">
        <v>4162.83</v>
      </c>
      <c r="E28" s="24">
        <v>3285.13</v>
      </c>
      <c r="F28" s="24">
        <v>8777.51</v>
      </c>
      <c r="G28" s="24">
        <v>7641.41</v>
      </c>
      <c r="H28" s="24">
        <v>2449.27</v>
      </c>
      <c r="I28" s="24">
        <v>1065.49</v>
      </c>
      <c r="J28" s="24" t="s">
        <v>26</v>
      </c>
    </row>
    <row r="29" spans="1:10">
      <c r="A29" s="23" t="s">
        <v>28</v>
      </c>
      <c r="B29" s="24">
        <v>55755.61</v>
      </c>
      <c r="C29" s="24">
        <v>922.35</v>
      </c>
      <c r="D29" s="24">
        <v>8620.58</v>
      </c>
      <c r="E29" s="24">
        <v>6901.58</v>
      </c>
      <c r="F29" s="24">
        <v>16214.29</v>
      </c>
      <c r="G29" s="24">
        <v>15791.63</v>
      </c>
      <c r="H29" s="24">
        <v>4925.8599999999997</v>
      </c>
      <c r="I29" s="24">
        <v>2379.3200000000002</v>
      </c>
      <c r="J29" s="24" t="s">
        <v>26</v>
      </c>
    </row>
    <row r="30" spans="1:10">
      <c r="A30" s="23" t="s">
        <v>29</v>
      </c>
      <c r="B30" s="24">
        <v>22460.77</v>
      </c>
      <c r="C30" s="24">
        <v>464.9</v>
      </c>
      <c r="D30" s="24">
        <v>3912.69</v>
      </c>
      <c r="E30" s="24">
        <v>2395.52</v>
      </c>
      <c r="F30" s="24">
        <v>6983.3</v>
      </c>
      <c r="G30" s="24">
        <v>6250.35</v>
      </c>
      <c r="H30" s="24">
        <v>1659.76</v>
      </c>
      <c r="I30" s="24">
        <v>794.25</v>
      </c>
      <c r="J30" s="24" t="s">
        <v>26</v>
      </c>
    </row>
    <row r="31" spans="1:10">
      <c r="A31" s="23" t="s">
        <v>30</v>
      </c>
      <c r="B31" s="24">
        <v>14485.73</v>
      </c>
      <c r="C31" s="24">
        <v>343.33</v>
      </c>
      <c r="D31" s="24">
        <v>2718.61</v>
      </c>
      <c r="E31" s="24">
        <v>1814.67</v>
      </c>
      <c r="F31" s="24">
        <v>4386.78</v>
      </c>
      <c r="G31" s="24">
        <v>3642.37</v>
      </c>
      <c r="H31" s="24">
        <v>1073.3699999999999</v>
      </c>
      <c r="I31" s="24">
        <v>506.6</v>
      </c>
      <c r="J31" s="24" t="s">
        <v>26</v>
      </c>
    </row>
    <row r="32" spans="1:10">
      <c r="A32" s="23" t="s">
        <v>31</v>
      </c>
      <c r="B32" s="24">
        <v>694.02</v>
      </c>
      <c r="C32" s="24">
        <v>33.93</v>
      </c>
      <c r="D32" s="24">
        <v>168.57</v>
      </c>
      <c r="E32" s="24">
        <v>124.54</v>
      </c>
      <c r="F32" s="24">
        <v>172.4</v>
      </c>
      <c r="G32" s="24">
        <v>151.31</v>
      </c>
      <c r="H32" s="24">
        <v>34.89</v>
      </c>
      <c r="I32" s="24">
        <v>8.3800000000000008</v>
      </c>
      <c r="J32" s="24" t="s">
        <v>26</v>
      </c>
    </row>
    <row r="33" spans="1:10">
      <c r="A33" s="23" t="s">
        <v>32</v>
      </c>
      <c r="B33" s="24">
        <v>1143.4100000000001</v>
      </c>
      <c r="C33" s="24">
        <v>36.299999999999997</v>
      </c>
      <c r="D33" s="24">
        <v>200.74</v>
      </c>
      <c r="E33" s="24">
        <v>210.74</v>
      </c>
      <c r="F33" s="24">
        <v>343.33</v>
      </c>
      <c r="G33" s="24">
        <v>275.77999999999997</v>
      </c>
      <c r="H33" s="24">
        <v>60.15</v>
      </c>
      <c r="I33" s="24">
        <v>16.37</v>
      </c>
      <c r="J33" s="24" t="s">
        <v>26</v>
      </c>
    </row>
    <row r="34" spans="1:10">
      <c r="A34" s="23" t="s">
        <v>33</v>
      </c>
      <c r="B34" s="24">
        <v>2954.46</v>
      </c>
      <c r="C34" s="24">
        <v>55.99</v>
      </c>
      <c r="D34" s="24">
        <v>516.85</v>
      </c>
      <c r="E34" s="24">
        <v>284.93</v>
      </c>
      <c r="F34" s="24">
        <v>1002.42</v>
      </c>
      <c r="G34" s="24">
        <v>808.96</v>
      </c>
      <c r="H34" s="24">
        <v>221.15</v>
      </c>
      <c r="I34" s="24">
        <v>64.16</v>
      </c>
      <c r="J34" s="24" t="s">
        <v>26</v>
      </c>
    </row>
    <row r="35" spans="1:10">
      <c r="B35" s="24"/>
      <c r="C35" s="24"/>
      <c r="D35" s="24"/>
      <c r="E35" s="24"/>
      <c r="F35" s="24"/>
      <c r="G35" s="24"/>
      <c r="H35" s="24"/>
      <c r="I35" s="24"/>
      <c r="J35" s="24"/>
    </row>
    <row r="36" spans="1:10">
      <c r="A36" s="23" t="s">
        <v>36</v>
      </c>
      <c r="B36" s="24"/>
      <c r="C36" s="24"/>
      <c r="D36" s="24"/>
      <c r="E36" s="24"/>
      <c r="F36" s="24"/>
      <c r="G36" s="24"/>
      <c r="H36" s="24"/>
      <c r="I36" s="24"/>
      <c r="J36" s="24"/>
    </row>
    <row r="37" spans="1:10">
      <c r="A37" s="23" t="s">
        <v>37</v>
      </c>
      <c r="B37" s="24"/>
      <c r="C37" s="24"/>
      <c r="D37" s="24"/>
      <c r="E37" s="24"/>
      <c r="F37" s="24"/>
      <c r="G37" s="24"/>
      <c r="H37" s="24"/>
      <c r="I37" s="24"/>
      <c r="J37" s="24"/>
    </row>
    <row r="38" spans="1:10">
      <c r="B38" s="24"/>
      <c r="C38" s="24"/>
      <c r="D38" s="24"/>
      <c r="E38" s="24"/>
      <c r="F38" s="24"/>
      <c r="G38" s="24"/>
      <c r="H38" s="24"/>
      <c r="I38" s="24"/>
      <c r="J38" s="24"/>
    </row>
    <row r="39" spans="1:10">
      <c r="B39" s="24"/>
      <c r="C39" s="24"/>
      <c r="D39" s="24"/>
      <c r="E39" s="24"/>
      <c r="F39" s="24"/>
      <c r="G39" s="24"/>
      <c r="H39" s="24"/>
      <c r="I39" s="24"/>
      <c r="J39" s="24"/>
    </row>
    <row r="40" spans="1:10">
      <c r="B40" s="24"/>
      <c r="C40" s="24"/>
      <c r="D40" s="24"/>
      <c r="E40" s="24"/>
      <c r="F40" s="24"/>
      <c r="G40" s="24"/>
      <c r="H40" s="24"/>
      <c r="I40" s="24"/>
      <c r="J40" s="24"/>
    </row>
    <row r="41" spans="1:10">
      <c r="B41" s="24"/>
      <c r="C41" s="24"/>
      <c r="D41" s="24"/>
      <c r="E41" s="24"/>
      <c r="F41" s="24"/>
      <c r="G41" s="24"/>
      <c r="H41" s="24"/>
      <c r="I41" s="24"/>
      <c r="J41" s="24"/>
    </row>
    <row r="42" spans="1:10">
      <c r="B42" s="24"/>
      <c r="C42" s="24"/>
      <c r="D42" s="24"/>
      <c r="E42" s="24"/>
      <c r="F42" s="24"/>
      <c r="G42" s="24"/>
      <c r="H42" s="24"/>
      <c r="I42" s="24"/>
      <c r="J42" s="24"/>
    </row>
    <row r="43" spans="1:10">
      <c r="B43" s="24"/>
      <c r="C43" s="24"/>
      <c r="D43" s="24"/>
      <c r="E43" s="24"/>
      <c r="F43" s="24"/>
      <c r="G43" s="24"/>
      <c r="H43" s="24"/>
      <c r="I43" s="24"/>
      <c r="J43" s="24"/>
    </row>
    <row r="44" spans="1:10">
      <c r="B44" s="24"/>
      <c r="C44" s="24"/>
      <c r="D44" s="24"/>
      <c r="E44" s="24"/>
      <c r="F44" s="24"/>
      <c r="G44" s="24"/>
      <c r="H44" s="24"/>
      <c r="I44" s="24"/>
      <c r="J44" s="24"/>
    </row>
    <row r="45" spans="1:10">
      <c r="B45" s="24"/>
      <c r="C45" s="24"/>
      <c r="D45" s="24"/>
      <c r="E45" s="24"/>
      <c r="F45" s="24"/>
      <c r="G45" s="24"/>
      <c r="H45" s="24"/>
      <c r="I45" s="24"/>
      <c r="J45" s="24"/>
    </row>
    <row r="46" spans="1:10">
      <c r="B46" s="24"/>
      <c r="C46" s="24"/>
      <c r="D46" s="24"/>
      <c r="E46" s="24"/>
      <c r="F46" s="24"/>
      <c r="G46" s="24"/>
      <c r="H46" s="24"/>
      <c r="I46" s="24"/>
      <c r="J46" s="24"/>
    </row>
    <row r="47" spans="1:10">
      <c r="B47" s="24"/>
      <c r="C47" s="24"/>
      <c r="D47" s="24"/>
      <c r="E47" s="24"/>
      <c r="F47" s="24"/>
      <c r="G47" s="24"/>
      <c r="H47" s="24"/>
      <c r="I47" s="24"/>
      <c r="J47" s="24"/>
    </row>
    <row r="48" spans="1:10">
      <c r="B48" s="24"/>
      <c r="C48" s="24"/>
      <c r="D48" s="24"/>
      <c r="E48" s="24"/>
      <c r="F48" s="24"/>
      <c r="G48" s="24"/>
      <c r="H48" s="24"/>
      <c r="I48" s="24"/>
      <c r="J48" s="24"/>
    </row>
    <row r="49" spans="2:10">
      <c r="B49" s="24"/>
      <c r="C49" s="24"/>
      <c r="D49" s="24"/>
      <c r="E49" s="24"/>
      <c r="F49" s="24"/>
      <c r="G49" s="24"/>
      <c r="H49" s="24"/>
      <c r="I49" s="24"/>
      <c r="J49" s="24"/>
    </row>
    <row r="50" spans="2:10">
      <c r="B50" s="24"/>
      <c r="C50" s="24"/>
      <c r="D50" s="24"/>
      <c r="E50" s="24"/>
      <c r="F50" s="24"/>
      <c r="G50" s="24"/>
      <c r="H50" s="24"/>
      <c r="I50" s="24"/>
      <c r="J50" s="24"/>
    </row>
    <row r="51" spans="2:10">
      <c r="B51" s="24"/>
      <c r="C51" s="24"/>
      <c r="D51" s="24"/>
      <c r="E51" s="24"/>
      <c r="F51" s="24"/>
      <c r="G51" s="24"/>
      <c r="H51" s="24"/>
      <c r="I51" s="24"/>
      <c r="J51" s="24"/>
    </row>
    <row r="52" spans="2:10">
      <c r="B52" s="24"/>
      <c r="C52" s="24"/>
      <c r="D52" s="24"/>
      <c r="E52" s="24"/>
      <c r="F52" s="24"/>
      <c r="G52" s="24"/>
      <c r="H52" s="24"/>
      <c r="I52" s="24"/>
      <c r="J52" s="24"/>
    </row>
    <row r="53" spans="2:10">
      <c r="B53" s="24"/>
      <c r="C53" s="24"/>
      <c r="D53" s="24"/>
      <c r="E53" s="24"/>
      <c r="F53" s="24"/>
      <c r="G53" s="24"/>
      <c r="H53" s="24"/>
      <c r="I53" s="24"/>
      <c r="J53" s="24"/>
    </row>
    <row r="54" spans="2:10">
      <c r="B54" s="24"/>
      <c r="C54" s="24"/>
      <c r="D54" s="24"/>
      <c r="E54" s="24"/>
      <c r="F54" s="24"/>
      <c r="G54" s="24"/>
      <c r="H54" s="24"/>
      <c r="I54" s="24"/>
      <c r="J54" s="24"/>
    </row>
    <row r="55" spans="2:10">
      <c r="B55" s="24"/>
      <c r="C55" s="24"/>
      <c r="D55" s="24"/>
      <c r="E55" s="24"/>
      <c r="F55" s="24"/>
      <c r="G55" s="24"/>
      <c r="H55" s="24"/>
      <c r="I55" s="24"/>
      <c r="J55" s="24"/>
    </row>
    <row r="56" spans="2:10">
      <c r="B56" s="24"/>
      <c r="C56" s="24"/>
      <c r="D56" s="24"/>
      <c r="E56" s="24"/>
      <c r="F56" s="24"/>
      <c r="G56" s="24"/>
      <c r="H56" s="24"/>
      <c r="I56" s="24"/>
      <c r="J56" s="24"/>
    </row>
    <row r="57" spans="2:10">
      <c r="B57" s="24"/>
      <c r="C57" s="24"/>
      <c r="D57" s="24"/>
      <c r="E57" s="24"/>
      <c r="F57" s="24"/>
      <c r="G57" s="24"/>
      <c r="H57" s="24"/>
      <c r="I57" s="24"/>
      <c r="J57" s="24"/>
    </row>
    <row r="58" spans="2:10">
      <c r="B58" s="24"/>
      <c r="C58" s="24"/>
      <c r="D58" s="24"/>
      <c r="E58" s="24"/>
      <c r="F58" s="24"/>
      <c r="G58" s="24"/>
      <c r="H58" s="24"/>
      <c r="I58" s="24"/>
      <c r="J58" s="24"/>
    </row>
    <row r="59" spans="2:10">
      <c r="B59" s="24"/>
      <c r="C59" s="24"/>
      <c r="D59" s="24"/>
      <c r="E59" s="24"/>
      <c r="F59" s="24"/>
      <c r="G59" s="24"/>
      <c r="H59" s="24"/>
      <c r="I59" s="24"/>
      <c r="J59" s="24"/>
    </row>
    <row r="60" spans="2:10">
      <c r="B60" s="24"/>
      <c r="C60" s="24"/>
      <c r="D60" s="24"/>
      <c r="E60" s="24"/>
      <c r="F60" s="24"/>
      <c r="G60" s="24"/>
      <c r="H60" s="24"/>
      <c r="I60" s="24"/>
      <c r="J60" s="24"/>
    </row>
    <row r="61" spans="2:10">
      <c r="B61" s="24"/>
      <c r="C61" s="24"/>
      <c r="D61" s="24"/>
      <c r="E61" s="24"/>
      <c r="F61" s="24"/>
      <c r="G61" s="24"/>
      <c r="H61" s="24"/>
      <c r="I61" s="24"/>
      <c r="J61" s="24"/>
    </row>
    <row r="62" spans="2:10">
      <c r="B62" s="24"/>
      <c r="C62" s="24"/>
      <c r="D62" s="24"/>
      <c r="E62" s="24"/>
      <c r="F62" s="24"/>
      <c r="G62" s="24"/>
      <c r="H62" s="24"/>
      <c r="I62" s="24"/>
      <c r="J62" s="24"/>
    </row>
    <row r="63" spans="2:10">
      <c r="B63" s="24"/>
      <c r="C63" s="24"/>
      <c r="D63" s="24"/>
      <c r="E63" s="24"/>
      <c r="F63" s="24"/>
      <c r="G63" s="24"/>
      <c r="H63" s="24"/>
      <c r="I63" s="24"/>
      <c r="J63" s="24"/>
    </row>
    <row r="64" spans="2:10">
      <c r="B64" s="24"/>
      <c r="C64" s="24"/>
      <c r="D64" s="24"/>
      <c r="E64" s="24"/>
      <c r="F64" s="24"/>
      <c r="G64" s="24"/>
      <c r="H64" s="24"/>
      <c r="I64" s="24"/>
      <c r="J64" s="24"/>
    </row>
    <row r="65" spans="2:10">
      <c r="B65" s="24"/>
      <c r="C65" s="24"/>
      <c r="D65" s="24"/>
      <c r="E65" s="24"/>
      <c r="F65" s="24"/>
      <c r="G65" s="24"/>
      <c r="H65" s="24"/>
      <c r="I65" s="24"/>
      <c r="J65" s="24"/>
    </row>
    <row r="66" spans="2:10">
      <c r="B66" s="24"/>
      <c r="C66" s="24"/>
      <c r="D66" s="24"/>
      <c r="E66" s="24"/>
      <c r="F66" s="24"/>
      <c r="G66" s="24"/>
      <c r="H66" s="24"/>
      <c r="I66" s="24"/>
      <c r="J66" s="24"/>
    </row>
    <row r="67" spans="2:10">
      <c r="B67" s="24"/>
      <c r="C67" s="24"/>
      <c r="D67" s="24"/>
      <c r="E67" s="24"/>
      <c r="F67" s="24"/>
      <c r="G67" s="24"/>
      <c r="H67" s="24"/>
      <c r="I67" s="24"/>
      <c r="J67" s="24"/>
    </row>
    <row r="68" spans="2:10">
      <c r="B68" s="24"/>
      <c r="C68" s="24"/>
      <c r="D68" s="24"/>
      <c r="E68" s="24"/>
      <c r="F68" s="24"/>
      <c r="G68" s="24"/>
      <c r="H68" s="24"/>
      <c r="I68" s="24"/>
      <c r="J68" s="24"/>
    </row>
    <row r="69" spans="2:10">
      <c r="B69" s="24"/>
      <c r="C69" s="24"/>
      <c r="D69" s="24"/>
      <c r="E69" s="24"/>
      <c r="F69" s="24"/>
      <c r="G69" s="24"/>
      <c r="H69" s="24"/>
      <c r="I69" s="24"/>
      <c r="J69" s="24"/>
    </row>
    <row r="70" spans="2:10">
      <c r="B70" s="24"/>
      <c r="C70" s="24"/>
      <c r="D70" s="24"/>
      <c r="E70" s="24"/>
      <c r="F70" s="24"/>
      <c r="G70" s="24"/>
      <c r="H70" s="24"/>
      <c r="I70" s="24"/>
      <c r="J70" s="24"/>
    </row>
    <row r="71" spans="2:10">
      <c r="B71" s="24"/>
      <c r="C71" s="24"/>
      <c r="D71" s="24"/>
      <c r="E71" s="24"/>
      <c r="F71" s="24"/>
      <c r="G71" s="24"/>
      <c r="H71" s="24"/>
      <c r="I71" s="24"/>
      <c r="J71" s="24"/>
    </row>
    <row r="72" spans="2:10">
      <c r="B72" s="24"/>
      <c r="C72" s="24"/>
      <c r="D72" s="24"/>
      <c r="E72" s="24"/>
      <c r="F72" s="24"/>
      <c r="G72" s="24"/>
      <c r="H72" s="24"/>
      <c r="I72" s="24"/>
      <c r="J72" s="24"/>
    </row>
    <row r="73" spans="2:10">
      <c r="B73" s="24"/>
      <c r="C73" s="24"/>
      <c r="D73" s="24"/>
      <c r="E73" s="24"/>
      <c r="F73" s="24"/>
      <c r="G73" s="24"/>
      <c r="H73" s="24"/>
      <c r="I73" s="24"/>
      <c r="J73" s="24"/>
    </row>
    <row r="74" spans="2:10">
      <c r="B74" s="24"/>
      <c r="C74" s="24"/>
      <c r="D74" s="24"/>
      <c r="E74" s="24"/>
      <c r="F74" s="24"/>
      <c r="G74" s="24"/>
      <c r="H74" s="24"/>
      <c r="I74" s="24"/>
      <c r="J74" s="24"/>
    </row>
    <row r="75" spans="2:10">
      <c r="B75" s="24"/>
      <c r="C75" s="24"/>
      <c r="D75" s="24"/>
      <c r="E75" s="24"/>
      <c r="F75" s="24"/>
      <c r="G75" s="24"/>
      <c r="H75" s="24"/>
      <c r="I75" s="24"/>
      <c r="J75" s="24"/>
    </row>
  </sheetData>
  <mergeCells count="10">
    <mergeCell ref="A5:A6"/>
    <mergeCell ref="B5:B6"/>
    <mergeCell ref="C5:J5"/>
    <mergeCell ref="D6:D7"/>
    <mergeCell ref="E6:E7"/>
    <mergeCell ref="F6:F7"/>
    <mergeCell ref="G6:G7"/>
    <mergeCell ref="H6:H7"/>
    <mergeCell ref="I6:I7"/>
    <mergeCell ref="A7:A9"/>
  </mergeCells>
  <pageMargins left="0.70866141732283472" right="0.5118110236220472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TEST</cp:lastModifiedBy>
  <dcterms:created xsi:type="dcterms:W3CDTF">2014-09-12T03:40:28Z</dcterms:created>
  <dcterms:modified xsi:type="dcterms:W3CDTF">2015-10-28T01:58:16Z</dcterms:modified>
</cp:coreProperties>
</file>