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3575" windowHeight="5670" tabRatio="812" firstSheet="1" activeTab="4"/>
  </bookViews>
  <sheets>
    <sheet name="laroux" sheetId="1" state="veryHidden" r:id="rId1"/>
    <sheet name="ตาราง 18.2" sheetId="3" r:id="rId2"/>
    <sheet name="ตาราง 18.2(ต่อ1)" sheetId="25" r:id="rId3"/>
    <sheet name="ตาราง 18.2 (ต่อ2)" sheetId="13" r:id="rId4"/>
    <sheet name="ตาราง 18.2 (ต่อ3)" sheetId="20" r:id="rId5"/>
    <sheet name="Sheet1" sheetId="24" state="hidden" r:id="rId6"/>
  </sheets>
  <calcPr calcId="124519"/>
</workbook>
</file>

<file path=xl/calcChain.xml><?xml version="1.0" encoding="utf-8"?>
<calcChain xmlns="http://schemas.openxmlformats.org/spreadsheetml/2006/main">
  <c r="R9" i="24"/>
  <c r="B9"/>
  <c r="D9" s="1"/>
  <c r="F9" s="1"/>
  <c r="H9" s="1"/>
  <c r="J9" s="1"/>
  <c r="L9" s="1"/>
  <c r="N9" s="1"/>
</calcChain>
</file>

<file path=xl/sharedStrings.xml><?xml version="1.0" encoding="utf-8"?>
<sst xmlns="http://schemas.openxmlformats.org/spreadsheetml/2006/main" count="1455" uniqueCount="104">
  <si>
    <t>5,001 - 10,000</t>
  </si>
  <si>
    <t>10,001 - 20,000</t>
  </si>
  <si>
    <t>20,001 - 50,000</t>
  </si>
  <si>
    <t>50,001 - 100,000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</si>
  <si>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</si>
  <si>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</si>
  <si>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</si>
  <si>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</si>
  <si>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</si>
  <si>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</si>
  <si>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Under</t>
  </si>
  <si>
    <t xml:space="preserve"> ขึ้นไป</t>
  </si>
  <si>
    <t>ต่ำกว่า</t>
  </si>
  <si>
    <t xml:space="preserve">           ต่ำกว่า  Under 2</t>
  </si>
  <si>
    <t>รายได้จากผลผลิตทางการเกษตร (บาท)   Income from agricultural product (Baht)</t>
  </si>
  <si>
    <t>100,001 -500,000</t>
  </si>
  <si>
    <t>500,001 - 1,000,000</t>
  </si>
  <si>
    <t xml:space="preserve">        รวม        Total </t>
  </si>
  <si>
    <t xml:space="preserve">        รวม       Total </t>
  </si>
  <si>
    <t xml:space="preserve"> ยังไม่มีผลผลิต   Not having     agricultural   product</t>
  </si>
  <si>
    <t xml:space="preserve"> ยังไม่มีผลผลิต   Not having     agricultural  product</t>
  </si>
  <si>
    <t>ผู้ถือครองที่เลี้ยงปศุสัตว์ และเพาะเลี้ยงสัตว์น้ำในพื้นที่น้ำจืด</t>
  </si>
  <si>
    <t xml:space="preserve">ประเภทของการทำการเกษตร   </t>
  </si>
  <si>
    <t xml:space="preserve">Type of farm and size of total </t>
  </si>
  <si>
    <t>area of holding (rai)</t>
  </si>
  <si>
    <t xml:space="preserve">และขนาดเนื้อที่ถือครองทั้งสิ้น (ไร่) </t>
  </si>
  <si>
    <t xml:space="preserve">       ต่ำกว่า  Under 2</t>
  </si>
  <si>
    <t xml:space="preserve">        2       -       5</t>
  </si>
  <si>
    <t xml:space="preserve">        6       -       9</t>
  </si>
  <si>
    <t xml:space="preserve">       10       -      19</t>
  </si>
  <si>
    <t xml:space="preserve">       20       -      39</t>
  </si>
  <si>
    <t xml:space="preserve">       40       -      59</t>
  </si>
  <si>
    <t xml:space="preserve">       60       -     139</t>
  </si>
  <si>
    <t>And over</t>
  </si>
  <si>
    <t xml:space="preserve">          140  ขึ้นไป  and over</t>
  </si>
  <si>
    <t xml:space="preserve">      140  ขึ้นไป  and over</t>
  </si>
  <si>
    <t>Holders rearing livestock and  fresh water culture</t>
  </si>
  <si>
    <t xml:space="preserve"> fresh water culture</t>
  </si>
  <si>
    <t>ตาราง     20.2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</si>
  <si>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>TABLE  20.2   NUMBER OF HOLDERS BY INCOME FROM AGRICULTURAL PRODUCT, TYPE OF FARM  AND SIZE OF TOTAL AREA OF HOLDING</t>
  </si>
  <si>
    <t>CWT</t>
  </si>
  <si>
    <t>62</t>
  </si>
  <si>
    <t>ประเภทของการทำการเกษตรและ</t>
  </si>
  <si>
    <t>รวม</t>
  </si>
  <si>
    <t>ยังไม่มีผลผลิต</t>
  </si>
  <si>
    <r>
      <t xml:space="preserve">รายได้จากผลผลิตทางการเกษตร (บาท) </t>
    </r>
    <r>
      <rPr>
        <vertAlign val="superscript"/>
        <sz val="12"/>
        <rFont val="AngsanaUPC"/>
        <family val="1"/>
      </rPr>
      <t>1/</t>
    </r>
    <r>
      <rPr>
        <sz val="12"/>
        <rFont val="AngsanaUPC"/>
        <family val="1"/>
      </rPr>
      <t xml:space="preserve">     Income from agricultural product (Baht) </t>
    </r>
    <r>
      <rPr>
        <vertAlign val="superscript"/>
        <sz val="12"/>
        <rFont val="AngsanaUPC"/>
        <family val="1"/>
      </rPr>
      <t>1/</t>
    </r>
  </si>
  <si>
    <t>ขนาดเนื้อที่ถือครองทั้งสิ้น (ไร่)</t>
  </si>
  <si>
    <t>Not having agricultural produce</t>
  </si>
  <si>
    <t>100,001 - 500,000</t>
  </si>
  <si>
    <t>Type of farm and size of total area of holding (rai)</t>
  </si>
  <si>
    <t>Total</t>
  </si>
  <si>
    <t>ขึ้นไป</t>
  </si>
  <si>
    <t>แยกตาม (Sum_A06)</t>
  </si>
  <si>
    <t>and over</t>
  </si>
  <si>
    <t xml:space="preserve">     1.All Holder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</si>
  <si>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</si>
  <si>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</si>
  <si>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           -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</si>
  <si>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</si>
  <si>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</si>
  <si>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</si>
  <si>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</si>
  <si>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</si>
  <si>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and over                                                                                        </t>
  </si>
  <si>
    <t xml:space="preserve">     2.Holder growing crops only                                                                    </t>
  </si>
  <si>
    <t xml:space="preserve">     3.Holder rearing livestock only                                                                </t>
  </si>
  <si>
    <t xml:space="preserve">     4.Holder culturing in fresh water only                                                         </t>
  </si>
  <si>
    <t xml:space="preserve">     5.Holder making sea salt only                                                                  </t>
  </si>
  <si>
    <t xml:space="preserve">     6.Holder growing crops and rearing livestock                                                   </t>
  </si>
  <si>
    <t xml:space="preserve">     7.Holder growing crops and culturing in fresh water                                            </t>
  </si>
  <si>
    <t xml:space="preserve">     8.Holder growing crops and making sea salt                                                     </t>
  </si>
  <si>
    <t xml:space="preserve">     9.Holder rearing livestock and culyuring in fresh water                                        </t>
  </si>
  <si>
    <t xml:space="preserve">     10.Holder rearing livestock and making sea salt                                                </t>
  </si>
  <si>
    <t xml:space="preserve">     11.Holder culturing in fresh water and making sea salt                                         </t>
  </si>
  <si>
    <t xml:space="preserve">     12.Holder growing crops, rearing livestock and culturing in fresh water                        </t>
  </si>
  <si>
    <t xml:space="preserve">     13.Holder growing crops, rearing livestock and making sea salt                                 </t>
  </si>
  <si>
    <t xml:space="preserve">     14.Holder growing crops, culturing in fresh water and making sea salt                          </t>
  </si>
  <si>
    <t xml:space="preserve">ที่มา :  </t>
  </si>
  <si>
    <t xml:space="preserve">Source :  </t>
  </si>
  <si>
    <t xml:space="preserve"> ผู้ถือครองที่ปลูกพืชอย่างเดียว</t>
  </si>
  <si>
    <t xml:space="preserve"> Holders growing crops only</t>
  </si>
  <si>
    <t xml:space="preserve"> ผู้ถือครองทั้งสิ้น  All holders</t>
  </si>
  <si>
    <t xml:space="preserve">  ยังไม่มีผลผลิต     Not having       agricultural   product</t>
  </si>
  <si>
    <t xml:space="preserve">       5,001 -     10,000</t>
  </si>
  <si>
    <t xml:space="preserve">  5,001 - 10,000</t>
  </si>
  <si>
    <t xml:space="preserve">  10,001 - 20,000</t>
  </si>
  <si>
    <t xml:space="preserve">  20,001 - 50,000</t>
  </si>
  <si>
    <t xml:space="preserve">  50,001 - 100,000</t>
  </si>
  <si>
    <t xml:space="preserve"> 100,001 -500,000</t>
  </si>
  <si>
    <t xml:space="preserve">  500,001 - 1,000,000</t>
  </si>
  <si>
    <t xml:space="preserve"> ผู้ถือครองที่เลี้ยงปศุสัตว์อย่างเดียว</t>
  </si>
  <si>
    <t xml:space="preserve"> Holders rearing livestock only</t>
  </si>
  <si>
    <t xml:space="preserve"> ผู้ถือครองที่เพาะเลี้ยงสัตว์น้ำในพื้นที่น้ำจืดอย่างเดียว</t>
  </si>
  <si>
    <t xml:space="preserve"> Holders fresh water culture only</t>
  </si>
  <si>
    <t xml:space="preserve"> ผู้ถือครองที่ปลูกพืช และเลี้ยงปศุสัตว์</t>
  </si>
  <si>
    <t xml:space="preserve"> Holders growing crops and rearing livestock</t>
  </si>
  <si>
    <t xml:space="preserve"> ผู้ถือครองที่เพาะปลูกพืช และเพาะเลี้ยงสัตว์น้ำในพื้นที่น้ำจืด</t>
  </si>
  <si>
    <t xml:space="preserve"> Holders growing crops and fresh water culture</t>
  </si>
  <si>
    <t xml:space="preserve"> ผู้ถือครองที่ปลูกพืช เลี้ยงสัตว์ และเพาะเลี้ยงสัตว์น้ำในพื้นที่น้ำจืด</t>
  </si>
  <si>
    <t xml:space="preserve"> Holders growing crops, rearing livestock and</t>
  </si>
  <si>
    <t>ตาราง   18.2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</si>
  <si>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>Table   18.2   Number of holders by income from agricultural product, type of farm and size of total area of holding</t>
  </si>
  <si>
    <t>ตาราง  18.2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</si>
  <si>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>Table  18.2   Number of holders by income from agricultural product, type of farm and size of total area of holding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</si>
</sst>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0">
    <font>
      <sz val="14"/>
      <name val="AngsanaUPC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</font>
    <font>
      <sz val="12"/>
      <name val="AngsanaUPC"/>
      <family val="1"/>
    </font>
    <font>
      <sz val="12"/>
      <name val="AngsanaUPC"/>
      <family val="1"/>
      <charset val="222"/>
    </font>
    <font>
      <sz val="13.5"/>
      <name val="AngsanaUPC"/>
      <family val="1"/>
      <charset val="222"/>
    </font>
    <font>
      <sz val="14"/>
      <color rgb="FFFF0000"/>
      <name val="AngsanaUPC"/>
      <family val="1"/>
      <charset val="222"/>
    </font>
    <font>
      <vertAlign val="superscript"/>
      <sz val="12"/>
      <name val="AngsanaUPC"/>
      <family val="1"/>
    </font>
    <font>
      <sz val="14"/>
      <color rgb="FFFF0000"/>
      <name val="AngsanaUPC"/>
      <family val="1"/>
    </font>
    <font>
      <sz val="14"/>
      <color theme="1"/>
      <name val="Tahoma"/>
      <family val="2"/>
      <charset val="22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rgb="FF0000FF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rgb="FF0000FF"/>
      </right>
      <top style="thin">
        <color auto="1"/>
      </top>
      <bottom/>
      <diagonal/>
    </border>
    <border>
      <left style="thin">
        <color rgb="FF0000FF"/>
      </left>
      <right style="thin">
        <color theme="1"/>
      </right>
      <top style="thin">
        <color auto="1"/>
      </top>
      <bottom/>
      <diagonal/>
    </border>
    <border>
      <left style="thin">
        <color rgb="FF0000FF"/>
      </left>
      <right style="thin">
        <color rgb="FF0000FF"/>
      </right>
      <top style="thin">
        <color theme="1"/>
      </top>
      <bottom style="thin">
        <color theme="1"/>
      </bottom>
      <diagonal/>
    </border>
    <border>
      <left/>
      <right style="thin">
        <color rgb="FF0000FF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FF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 applyBorder="1" applyAlignment="1">
      <alignment horizontal="right" wrapText="1"/>
    </xf>
    <xf numFmtId="0" fontId="5" fillId="2" borderId="0" xfId="0" applyFont="1" applyFill="1"/>
    <xf numFmtId="0" fontId="3" fillId="0" borderId="0" xfId="0" applyFont="1"/>
    <xf numFmtId="0" fontId="6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9" fillId="2" borderId="0" xfId="0" applyFont="1" applyFill="1" applyBorder="1"/>
    <xf numFmtId="0" fontId="9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5" fillId="2" borderId="2" xfId="0" applyFont="1" applyFill="1" applyBorder="1"/>
    <xf numFmtId="0" fontId="7" fillId="2" borderId="6" xfId="0" applyFont="1" applyFill="1" applyBorder="1" applyAlignment="1">
      <alignment horizontal="left"/>
    </xf>
    <xf numFmtId="0" fontId="4" fillId="2" borderId="6" xfId="0" applyFont="1" applyFill="1" applyBorder="1"/>
    <xf numFmtId="0" fontId="4" fillId="2" borderId="6" xfId="0" applyFont="1" applyFill="1" applyBorder="1" applyAlignment="1">
      <alignment vertical="center"/>
    </xf>
    <xf numFmtId="0" fontId="9" fillId="2" borderId="6" xfId="0" applyFont="1" applyFill="1" applyBorder="1"/>
    <xf numFmtId="0" fontId="4" fillId="2" borderId="0" xfId="0" applyFont="1" applyFill="1" applyBorder="1" applyAlignment="1">
      <alignment horizontal="centerContinuous"/>
    </xf>
    <xf numFmtId="3" fontId="8" fillId="0" borderId="0" xfId="1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6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16" xfId="0" applyFont="1" applyFill="1" applyBorder="1"/>
    <xf numFmtId="0" fontId="9" fillId="2" borderId="6" xfId="0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Border="1" applyAlignment="1">
      <alignment textRotation="180"/>
    </xf>
    <xf numFmtId="0" fontId="4" fillId="2" borderId="0" xfId="0" applyFont="1" applyFill="1" applyAlignment="1">
      <alignment textRotation="180"/>
    </xf>
    <xf numFmtId="49" fontId="3" fillId="0" borderId="0" xfId="0" applyNumberFormat="1" applyFont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applyNumberFormat="1" applyFont="1"/>
    <xf numFmtId="49" fontId="13" fillId="0" borderId="0" xfId="0" applyNumberFormat="1" applyFont="1"/>
    <xf numFmtId="49" fontId="12" fillId="0" borderId="2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center"/>
    </xf>
    <xf numFmtId="49" fontId="12" fillId="0" borderId="29" xfId="0" applyNumberFormat="1" applyFont="1" applyBorder="1" applyAlignment="1">
      <alignment horizontal="center" wrapText="1"/>
    </xf>
    <xf numFmtId="49" fontId="12" fillId="0" borderId="29" xfId="0" applyNumberFormat="1" applyFont="1" applyBorder="1" applyAlignment="1">
      <alignment horizontal="center" vertical="top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5" xfId="2" applyNumberFormat="1" applyFont="1" applyBorder="1" applyAlignment="1">
      <alignment horizontal="center" wrapText="1"/>
    </xf>
    <xf numFmtId="49" fontId="12" fillId="0" borderId="29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center" vertical="top"/>
    </xf>
    <xf numFmtId="49" fontId="17" fillId="0" borderId="29" xfId="0" applyNumberFormat="1" applyFont="1" applyBorder="1" applyAlignment="1">
      <alignment horizontal="center"/>
    </xf>
    <xf numFmtId="49" fontId="12" fillId="0" borderId="30" xfId="0" applyNumberFormat="1" applyFont="1" applyBorder="1" applyAlignment="1">
      <alignment horizontal="center" vertical="top" wrapText="1"/>
    </xf>
    <xf numFmtId="49" fontId="12" fillId="0" borderId="30" xfId="0" applyNumberFormat="1" applyFont="1" applyBorder="1" applyAlignment="1">
      <alignment horizontal="center"/>
    </xf>
    <xf numFmtId="49" fontId="12" fillId="0" borderId="30" xfId="0" applyNumberFormat="1" applyFont="1" applyBorder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/>
    </xf>
    <xf numFmtId="49" fontId="18" fillId="0" borderId="30" xfId="0" applyNumberFormat="1" applyFont="1" applyBorder="1" applyAlignment="1">
      <alignment horizontal="center" vertical="top"/>
    </xf>
    <xf numFmtId="49" fontId="2" fillId="0" borderId="3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/>
    <xf numFmtId="4" fontId="0" fillId="0" borderId="0" xfId="0" applyNumberFormat="1"/>
    <xf numFmtId="49" fontId="12" fillId="0" borderId="32" xfId="0" applyNumberFormat="1" applyFont="1" applyBorder="1" applyAlignment="1">
      <alignment horizontal="center"/>
    </xf>
    <xf numFmtId="4" fontId="4" fillId="0" borderId="0" xfId="0" applyNumberFormat="1" applyFont="1"/>
    <xf numFmtId="0" fontId="5" fillId="2" borderId="23" xfId="0" applyFont="1" applyFill="1" applyBorder="1"/>
    <xf numFmtId="0" fontId="8" fillId="2" borderId="23" xfId="0" applyFont="1" applyFill="1" applyBorder="1"/>
    <xf numFmtId="187" fontId="8" fillId="0" borderId="0" xfId="2" applyNumberFormat="1" applyFont="1" applyBorder="1"/>
    <xf numFmtId="0" fontId="10" fillId="2" borderId="6" xfId="0" applyFont="1" applyFill="1" applyBorder="1"/>
    <xf numFmtId="0" fontId="4" fillId="2" borderId="23" xfId="0" applyFont="1" applyFill="1" applyBorder="1"/>
    <xf numFmtId="187" fontId="4" fillId="0" borderId="0" xfId="2" applyNumberFormat="1" applyFont="1" applyBorder="1"/>
    <xf numFmtId="187" fontId="4" fillId="0" borderId="0" xfId="2" applyNumberFormat="1" applyFont="1" applyBorder="1" applyAlignment="1">
      <alignment horizontal="right"/>
    </xf>
    <xf numFmtId="0" fontId="9" fillId="2" borderId="24" xfId="0" applyFont="1" applyFill="1" applyBorder="1"/>
    <xf numFmtId="0" fontId="9" fillId="2" borderId="7" xfId="0" applyFont="1" applyFill="1" applyBorder="1"/>
    <xf numFmtId="0" fontId="9" fillId="2" borderId="2" xfId="0" applyFont="1" applyFill="1" applyBorder="1"/>
    <xf numFmtId="0" fontId="8" fillId="2" borderId="35" xfId="0" applyFont="1" applyFill="1" applyBorder="1" applyAlignment="1">
      <alignment horizontal="left"/>
    </xf>
    <xf numFmtId="187" fontId="8" fillId="0" borderId="0" xfId="2" applyNumberFormat="1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8" fillId="2" borderId="23" xfId="0" applyFont="1" applyFill="1" applyBorder="1" applyAlignment="1">
      <alignment horizontal="left"/>
    </xf>
    <xf numFmtId="187" fontId="4" fillId="0" borderId="0" xfId="2" applyNumberFormat="1" applyFont="1" applyBorder="1" applyAlignment="1">
      <alignment horizontal="center"/>
    </xf>
    <xf numFmtId="187" fontId="4" fillId="0" borderId="0" xfId="2" applyNumberFormat="1" applyFont="1" applyBorder="1" applyAlignment="1"/>
    <xf numFmtId="0" fontId="5" fillId="2" borderId="24" xfId="0" applyFont="1" applyFill="1" applyBorder="1"/>
    <xf numFmtId="0" fontId="5" fillId="2" borderId="4" xfId="0" applyFont="1" applyFill="1" applyBorder="1"/>
    <xf numFmtId="0" fontId="4" fillId="2" borderId="2" xfId="0" applyFont="1" applyFill="1" applyBorder="1"/>
    <xf numFmtId="0" fontId="5" fillId="2" borderId="7" xfId="0" applyFont="1" applyFill="1" applyBorder="1"/>
    <xf numFmtId="0" fontId="4" fillId="2" borderId="7" xfId="0" applyFont="1" applyFill="1" applyBorder="1"/>
    <xf numFmtId="0" fontId="5" fillId="2" borderId="36" xfId="0" applyFont="1" applyFill="1" applyBorder="1"/>
    <xf numFmtId="0" fontId="10" fillId="2" borderId="35" xfId="0" applyFont="1" applyFill="1" applyBorder="1" applyAlignment="1">
      <alignment horizontal="left"/>
    </xf>
    <xf numFmtId="0" fontId="10" fillId="2" borderId="35" xfId="0" applyFont="1" applyFill="1" applyBorder="1"/>
    <xf numFmtId="0" fontId="10" fillId="2" borderId="23" xfId="0" applyFont="1" applyFill="1" applyBorder="1"/>
    <xf numFmtId="4" fontId="4" fillId="0" borderId="0" xfId="0" applyNumberFormat="1" applyFont="1" applyBorder="1" applyAlignment="1">
      <alignment horizontal="right"/>
    </xf>
    <xf numFmtId="0" fontId="7" fillId="2" borderId="35" xfId="0" applyFont="1" applyFill="1" applyBorder="1" applyAlignment="1">
      <alignment horizontal="left"/>
    </xf>
    <xf numFmtId="0" fontId="3" fillId="0" borderId="6" xfId="0" applyFont="1" applyBorder="1"/>
    <xf numFmtId="0" fontId="7" fillId="2" borderId="35" xfId="0" applyFont="1" applyFill="1" applyBorder="1"/>
    <xf numFmtId="0" fontId="7" fillId="2" borderId="6" xfId="0" applyFont="1" applyFill="1" applyBorder="1"/>
    <xf numFmtId="0" fontId="19" fillId="2" borderId="0" xfId="0" applyFont="1" applyFill="1"/>
    <xf numFmtId="0" fontId="19" fillId="2" borderId="0" xfId="0" applyFont="1" applyFill="1" applyAlignment="1">
      <alignment horizontal="left"/>
    </xf>
    <xf numFmtId="0" fontId="4" fillId="2" borderId="2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/>
    </xf>
    <xf numFmtId="0" fontId="4" fillId="2" borderId="11" xfId="0" applyFont="1" applyFill="1" applyBorder="1"/>
    <xf numFmtId="3" fontId="4" fillId="2" borderId="4" xfId="0" applyNumberFormat="1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 vertical="justify"/>
    </xf>
    <xf numFmtId="3" fontId="4" fillId="2" borderId="11" xfId="0" applyNumberFormat="1" applyFont="1" applyFill="1" applyBorder="1" applyAlignment="1">
      <alignment horizontal="center" vertical="justify"/>
    </xf>
    <xf numFmtId="0" fontId="4" fillId="2" borderId="17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wrapText="1"/>
    </xf>
    <xf numFmtId="0" fontId="4" fillId="2" borderId="34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3" fontId="4" fillId="2" borderId="4" xfId="0" applyNumberFormat="1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36"/>
  <sheetViews>
    <sheetView workbookViewId="0">
      <selection activeCell="T34" sqref="T34"/>
    </sheetView>
  </sheetViews>
  <sheetFormatPr defaultRowHeight="21"/>
  <cols>
    <col min="1" max="1" width="4" style="2" customWidth="1"/>
    <col min="2" max="2" width="33.1640625" style="2" customWidth="1"/>
    <col min="3" max="3" width="12.1640625" style="2" customWidth="1"/>
    <col min="4" max="4" width="1.83203125" style="2" customWidth="1"/>
    <col min="5" max="5" width="14.33203125" style="2" customWidth="1"/>
    <col min="6" max="6" width="1.83203125" style="2" customWidth="1"/>
    <col min="7" max="7" width="13.1640625" style="2" customWidth="1"/>
    <col min="8" max="8" width="1.83203125" style="2" customWidth="1"/>
    <col min="9" max="9" width="14.1640625" style="2" customWidth="1"/>
    <col min="10" max="10" width="1.83203125" style="2" customWidth="1"/>
    <col min="11" max="11" width="10.83203125" style="2" customWidth="1"/>
    <col min="12" max="12" width="1.83203125" style="2" customWidth="1"/>
    <col min="13" max="13" width="13" style="2" customWidth="1"/>
    <col min="14" max="14" width="1.83203125" style="2" customWidth="1"/>
    <col min="15" max="15" width="11.83203125" style="2" customWidth="1"/>
    <col min="16" max="16" width="1.83203125" style="2" customWidth="1"/>
    <col min="17" max="17" width="10.6640625" style="2" customWidth="1"/>
    <col min="18" max="18" width="1.83203125" style="2" customWidth="1"/>
    <col min="19" max="19" width="11.1640625" style="2" customWidth="1"/>
    <col min="20" max="20" width="1.83203125" style="2" customWidth="1"/>
    <col min="21" max="21" width="12.83203125" style="2" customWidth="1"/>
    <col min="22" max="22" width="4.6640625" style="2" customWidth="1"/>
    <col min="23" max="23" width="3" style="2" customWidth="1"/>
    <col min="24" max="62" width="9.33203125" style="3"/>
    <col min="63" max="16384" width="9.33203125" style="2"/>
  </cols>
  <sheetData>
    <row r="1" spans="1:22" ht="12.75" customHeight="1"/>
    <row r="2" spans="1:22" ht="23.25" customHeight="1">
      <c r="B2" s="95" t="s">
        <v>100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s="5" customFormat="1" ht="23.25" customHeight="1">
      <c r="B3" s="96" t="s">
        <v>101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6"/>
      <c r="S3" s="6"/>
      <c r="T3" s="6"/>
      <c r="U3" s="6"/>
    </row>
    <row r="4" spans="1:22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s="5" customFormat="1" ht="21" customHeight="1">
      <c r="A5" s="97" t="s">
        <v>22</v>
      </c>
      <c r="B5" s="98"/>
      <c r="C5" s="103" t="s">
        <v>17</v>
      </c>
      <c r="D5" s="104"/>
      <c r="E5" s="103" t="s">
        <v>82</v>
      </c>
      <c r="F5" s="104"/>
      <c r="G5" s="111" t="s">
        <v>14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3"/>
    </row>
    <row r="6" spans="1:22" s="5" customFormat="1" ht="21" customHeight="1">
      <c r="A6" s="99" t="s">
        <v>25</v>
      </c>
      <c r="B6" s="100"/>
      <c r="C6" s="105"/>
      <c r="D6" s="106"/>
      <c r="E6" s="105"/>
      <c r="F6" s="106"/>
      <c r="G6" s="119" t="s">
        <v>12</v>
      </c>
      <c r="H6" s="120"/>
      <c r="I6" s="103" t="s">
        <v>83</v>
      </c>
      <c r="J6" s="104"/>
      <c r="K6" s="103" t="s">
        <v>1</v>
      </c>
      <c r="L6" s="104"/>
      <c r="M6" s="103" t="s">
        <v>2</v>
      </c>
      <c r="N6" s="104"/>
      <c r="O6" s="103" t="s">
        <v>3</v>
      </c>
      <c r="P6" s="104"/>
      <c r="Q6" s="103" t="s">
        <v>15</v>
      </c>
      <c r="R6" s="104"/>
      <c r="S6" s="103" t="s">
        <v>16</v>
      </c>
      <c r="T6" s="104"/>
      <c r="U6" s="114">
        <v>1000001</v>
      </c>
      <c r="V6" s="115"/>
    </row>
    <row r="7" spans="1:22" s="5" customFormat="1" ht="21" customHeight="1">
      <c r="A7" s="99" t="s">
        <v>23</v>
      </c>
      <c r="B7" s="100"/>
      <c r="C7" s="105"/>
      <c r="D7" s="106"/>
      <c r="E7" s="105"/>
      <c r="F7" s="106"/>
      <c r="G7" s="123" t="s">
        <v>10</v>
      </c>
      <c r="H7" s="124"/>
      <c r="I7" s="105"/>
      <c r="J7" s="106"/>
      <c r="K7" s="105"/>
      <c r="L7" s="106"/>
      <c r="M7" s="105"/>
      <c r="N7" s="106"/>
      <c r="O7" s="105"/>
      <c r="P7" s="106"/>
      <c r="Q7" s="105"/>
      <c r="R7" s="106"/>
      <c r="S7" s="105"/>
      <c r="T7" s="106"/>
      <c r="U7" s="118" t="s">
        <v>11</v>
      </c>
      <c r="V7" s="115"/>
    </row>
    <row r="8" spans="1:22" ht="21" customHeight="1">
      <c r="A8" s="101" t="s">
        <v>24</v>
      </c>
      <c r="B8" s="102"/>
      <c r="C8" s="109"/>
      <c r="D8" s="110"/>
      <c r="E8" s="107"/>
      <c r="F8" s="108"/>
      <c r="G8" s="121">
        <v>5000</v>
      </c>
      <c r="H8" s="122"/>
      <c r="I8" s="109"/>
      <c r="J8" s="110"/>
      <c r="K8" s="109"/>
      <c r="L8" s="110"/>
      <c r="M8" s="109"/>
      <c r="N8" s="110"/>
      <c r="O8" s="109"/>
      <c r="P8" s="110"/>
      <c r="Q8" s="109"/>
      <c r="R8" s="110"/>
      <c r="S8" s="109"/>
      <c r="T8" s="110"/>
      <c r="U8" s="116" t="s">
        <v>33</v>
      </c>
      <c r="V8" s="117"/>
    </row>
    <row r="9" spans="1:22" ht="5.0999999999999996" customHeight="1">
      <c r="A9" s="65"/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26"/>
    </row>
    <row r="10" spans="1:22" s="10" customFormat="1" ht="22.5" customHeight="1">
      <c r="A10" s="66" t="s">
        <v>81</v>
      </c>
      <c r="B10" s="15"/>
      <c r="C10" s="67">
        <v>76769.42</v>
      </c>
      <c r="D10" s="67"/>
      <c r="E10" s="67">
        <v>953.06</v>
      </c>
      <c r="F10" s="67"/>
      <c r="G10" s="67">
        <v>398.07</v>
      </c>
      <c r="H10" s="67"/>
      <c r="I10" s="67">
        <v>773.17</v>
      </c>
      <c r="J10" s="67"/>
      <c r="K10" s="67">
        <v>1609.26</v>
      </c>
      <c r="L10" s="67"/>
      <c r="M10" s="67">
        <v>7256</v>
      </c>
      <c r="N10" s="67"/>
      <c r="O10" s="67">
        <v>19102.419999999998</v>
      </c>
      <c r="P10" s="67"/>
      <c r="Q10" s="67">
        <v>37076.35</v>
      </c>
      <c r="R10" s="67"/>
      <c r="S10" s="67">
        <v>7913.78</v>
      </c>
      <c r="T10" s="67"/>
      <c r="U10" s="67">
        <v>1687.31</v>
      </c>
      <c r="V10" s="68"/>
    </row>
    <row r="11" spans="1:22" s="10" customFormat="1" ht="21" customHeight="1">
      <c r="A11" s="69"/>
      <c r="B11" s="16" t="s">
        <v>13</v>
      </c>
      <c r="C11" s="70">
        <v>2168.2800000000002</v>
      </c>
      <c r="D11" s="70"/>
      <c r="E11" s="70">
        <v>152.75</v>
      </c>
      <c r="F11" s="70"/>
      <c r="G11" s="70">
        <v>234.71</v>
      </c>
      <c r="H11" s="70"/>
      <c r="I11" s="70">
        <v>236.15</v>
      </c>
      <c r="J11" s="70"/>
      <c r="K11" s="70">
        <v>330.95</v>
      </c>
      <c r="L11" s="70"/>
      <c r="M11" s="70">
        <v>485.14</v>
      </c>
      <c r="N11" s="70"/>
      <c r="O11" s="70">
        <v>476.39</v>
      </c>
      <c r="P11" s="70"/>
      <c r="Q11" s="70">
        <v>218.98</v>
      </c>
      <c r="R11" s="70"/>
      <c r="S11" s="70">
        <v>25.54</v>
      </c>
      <c r="T11" s="70"/>
      <c r="U11" s="70">
        <v>7.67</v>
      </c>
      <c r="V11" s="17"/>
    </row>
    <row r="12" spans="1:22" s="10" customFormat="1" ht="21" customHeight="1">
      <c r="A12" s="69"/>
      <c r="B12" s="15" t="s">
        <v>4</v>
      </c>
      <c r="C12" s="70">
        <v>5138.97</v>
      </c>
      <c r="D12" s="70"/>
      <c r="E12" s="70">
        <v>151.84</v>
      </c>
      <c r="F12" s="70"/>
      <c r="G12" s="70">
        <v>124.83</v>
      </c>
      <c r="H12" s="70"/>
      <c r="I12" s="70">
        <v>260.10000000000002</v>
      </c>
      <c r="J12" s="70"/>
      <c r="K12" s="70">
        <v>559.17999999999995</v>
      </c>
      <c r="L12" s="70"/>
      <c r="M12" s="70">
        <v>1717.08</v>
      </c>
      <c r="N12" s="70"/>
      <c r="O12" s="70">
        <v>1683.92</v>
      </c>
      <c r="P12" s="70"/>
      <c r="Q12" s="70">
        <v>622.14</v>
      </c>
      <c r="R12" s="70"/>
      <c r="S12" s="70">
        <v>19.88</v>
      </c>
      <c r="T12" s="70"/>
      <c r="U12" s="71" t="s">
        <v>57</v>
      </c>
      <c r="V12" s="17"/>
    </row>
    <row r="13" spans="1:22" s="10" customFormat="1" ht="21" customHeight="1">
      <c r="A13" s="69"/>
      <c r="B13" s="15" t="s">
        <v>5</v>
      </c>
      <c r="C13" s="70">
        <v>5276.96</v>
      </c>
      <c r="D13" s="70"/>
      <c r="E13" s="70">
        <v>80.41</v>
      </c>
      <c r="F13" s="70"/>
      <c r="G13" s="70">
        <v>18.350000000000001</v>
      </c>
      <c r="H13" s="70"/>
      <c r="I13" s="70">
        <v>36.79</v>
      </c>
      <c r="J13" s="70"/>
      <c r="K13" s="70">
        <v>154.74</v>
      </c>
      <c r="L13" s="70"/>
      <c r="M13" s="70">
        <v>1356.13</v>
      </c>
      <c r="N13" s="70"/>
      <c r="O13" s="70">
        <v>2261.3200000000002</v>
      </c>
      <c r="P13" s="70"/>
      <c r="Q13" s="70">
        <v>1335.76</v>
      </c>
      <c r="R13" s="70"/>
      <c r="S13" s="70">
        <v>33.46</v>
      </c>
      <c r="T13" s="70"/>
      <c r="U13" s="71" t="s">
        <v>57</v>
      </c>
      <c r="V13" s="17"/>
    </row>
    <row r="14" spans="1:22" s="10" customFormat="1" ht="21" customHeight="1">
      <c r="A14" s="69"/>
      <c r="B14" s="15" t="s">
        <v>6</v>
      </c>
      <c r="C14" s="70">
        <v>17755.55</v>
      </c>
      <c r="D14" s="70"/>
      <c r="E14" s="70">
        <v>198.77</v>
      </c>
      <c r="F14" s="70"/>
      <c r="G14" s="70">
        <v>7.94</v>
      </c>
      <c r="H14" s="70"/>
      <c r="I14" s="70">
        <v>84.94</v>
      </c>
      <c r="J14" s="70"/>
      <c r="K14" s="70">
        <v>238.32</v>
      </c>
      <c r="L14" s="70"/>
      <c r="M14" s="70">
        <v>2147.86</v>
      </c>
      <c r="N14" s="70"/>
      <c r="O14" s="70">
        <v>7038.99</v>
      </c>
      <c r="P14" s="70"/>
      <c r="Q14" s="70">
        <v>7814.17</v>
      </c>
      <c r="R14" s="70"/>
      <c r="S14" s="70">
        <v>208.77</v>
      </c>
      <c r="T14" s="70"/>
      <c r="U14" s="70">
        <v>15.79</v>
      </c>
      <c r="V14" s="17"/>
    </row>
    <row r="15" spans="1:22" s="10" customFormat="1" ht="21" customHeight="1">
      <c r="A15" s="69"/>
      <c r="B15" s="15" t="s">
        <v>7</v>
      </c>
      <c r="C15" s="70">
        <v>24917.14</v>
      </c>
      <c r="D15" s="70"/>
      <c r="E15" s="70">
        <v>250.01</v>
      </c>
      <c r="F15" s="70"/>
      <c r="G15" s="70">
        <v>12.23</v>
      </c>
      <c r="H15" s="70"/>
      <c r="I15" s="70">
        <v>80.97</v>
      </c>
      <c r="J15" s="70"/>
      <c r="K15" s="70">
        <v>206.2</v>
      </c>
      <c r="L15" s="70"/>
      <c r="M15" s="70">
        <v>1131.19</v>
      </c>
      <c r="N15" s="70"/>
      <c r="O15" s="70">
        <v>5532.01</v>
      </c>
      <c r="P15" s="70"/>
      <c r="Q15" s="70">
        <v>15794.98</v>
      </c>
      <c r="R15" s="70"/>
      <c r="S15" s="70">
        <v>1847.08</v>
      </c>
      <c r="T15" s="70"/>
      <c r="U15" s="70">
        <v>62.47</v>
      </c>
      <c r="V15" s="17"/>
    </row>
    <row r="16" spans="1:22" s="10" customFormat="1" ht="21" customHeight="1">
      <c r="A16" s="69"/>
      <c r="B16" s="15" t="s">
        <v>8</v>
      </c>
      <c r="C16" s="70">
        <v>12505.85</v>
      </c>
      <c r="D16" s="70"/>
      <c r="E16" s="70">
        <v>56.49</v>
      </c>
      <c r="F16" s="70"/>
      <c r="G16" s="71" t="s">
        <v>57</v>
      </c>
      <c r="H16" s="70"/>
      <c r="I16" s="70">
        <v>37.46</v>
      </c>
      <c r="J16" s="70"/>
      <c r="K16" s="70">
        <v>76.209999999999994</v>
      </c>
      <c r="L16" s="70"/>
      <c r="M16" s="70">
        <v>305.14</v>
      </c>
      <c r="N16" s="70"/>
      <c r="O16" s="70">
        <v>1522.84</v>
      </c>
      <c r="P16" s="70"/>
      <c r="Q16" s="70">
        <v>7589.54</v>
      </c>
      <c r="R16" s="70"/>
      <c r="S16" s="70">
        <v>2701.03</v>
      </c>
      <c r="T16" s="70"/>
      <c r="U16" s="70">
        <v>217.14</v>
      </c>
      <c r="V16" s="17"/>
    </row>
    <row r="17" spans="1:22" s="10" customFormat="1" ht="21" customHeight="1">
      <c r="A17" s="69"/>
      <c r="B17" s="15" t="s">
        <v>9</v>
      </c>
      <c r="C17" s="70">
        <v>8236.34</v>
      </c>
      <c r="D17" s="70"/>
      <c r="E17" s="70">
        <v>62.78</v>
      </c>
      <c r="F17" s="70"/>
      <c r="G17" s="71" t="s">
        <v>57</v>
      </c>
      <c r="H17" s="70"/>
      <c r="I17" s="70">
        <v>36.75</v>
      </c>
      <c r="J17" s="70"/>
      <c r="K17" s="70">
        <v>43.67</v>
      </c>
      <c r="L17" s="70"/>
      <c r="M17" s="70">
        <v>105.25</v>
      </c>
      <c r="N17" s="70"/>
      <c r="O17" s="70">
        <v>538.82000000000005</v>
      </c>
      <c r="P17" s="70"/>
      <c r="Q17" s="70">
        <v>3578.87</v>
      </c>
      <c r="R17" s="70"/>
      <c r="S17" s="70">
        <v>2857.62</v>
      </c>
      <c r="T17" s="70"/>
      <c r="U17" s="70">
        <v>1012.58</v>
      </c>
      <c r="V17" s="17"/>
    </row>
    <row r="18" spans="1:22" s="10" customFormat="1" ht="21" customHeight="1">
      <c r="A18" s="69"/>
      <c r="B18" s="15" t="s">
        <v>34</v>
      </c>
      <c r="C18" s="70">
        <v>770.3</v>
      </c>
      <c r="D18" s="70"/>
      <c r="E18" s="71" t="s">
        <v>57</v>
      </c>
      <c r="F18" s="70"/>
      <c r="G18" s="71" t="s">
        <v>57</v>
      </c>
      <c r="H18" s="70"/>
      <c r="I18" s="71" t="s">
        <v>57</v>
      </c>
      <c r="J18" s="71"/>
      <c r="K18" s="71" t="s">
        <v>57</v>
      </c>
      <c r="L18" s="70"/>
      <c r="M18" s="70">
        <v>8.1999999999999993</v>
      </c>
      <c r="N18" s="70"/>
      <c r="O18" s="70">
        <v>48.12</v>
      </c>
      <c r="P18" s="70"/>
      <c r="Q18" s="70">
        <v>121.91</v>
      </c>
      <c r="R18" s="70"/>
      <c r="S18" s="70">
        <v>220.4</v>
      </c>
      <c r="T18" s="70"/>
      <c r="U18" s="70">
        <v>371.67</v>
      </c>
      <c r="V18" s="17"/>
    </row>
    <row r="19" spans="1:22" s="10" customFormat="1" ht="2.25" customHeight="1">
      <c r="A19" s="69"/>
      <c r="B19" s="1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7"/>
    </row>
    <row r="20" spans="1:22" s="10" customFormat="1" ht="20.25" customHeight="1">
      <c r="A20" s="66" t="s">
        <v>79</v>
      </c>
      <c r="B20" s="15"/>
      <c r="C20" s="12"/>
      <c r="D20" s="12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7"/>
    </row>
    <row r="21" spans="1:22" s="10" customFormat="1" ht="21" customHeight="1">
      <c r="A21" s="66" t="s">
        <v>80</v>
      </c>
      <c r="B21" s="15"/>
      <c r="C21" s="67">
        <v>68536.62</v>
      </c>
      <c r="D21" s="67"/>
      <c r="E21" s="67">
        <v>741.33</v>
      </c>
      <c r="F21" s="67"/>
      <c r="G21" s="67">
        <v>121.3</v>
      </c>
      <c r="H21" s="67"/>
      <c r="I21" s="67">
        <v>566.47</v>
      </c>
      <c r="J21" s="67"/>
      <c r="K21" s="67">
        <v>1282.3499999999999</v>
      </c>
      <c r="L21" s="67"/>
      <c r="M21" s="67">
        <v>6247.88</v>
      </c>
      <c r="N21" s="67"/>
      <c r="O21" s="67">
        <v>17200.23</v>
      </c>
      <c r="P21" s="67"/>
      <c r="Q21" s="67">
        <v>33447.699999999997</v>
      </c>
      <c r="R21" s="67"/>
      <c r="S21" s="67">
        <v>7327.32</v>
      </c>
      <c r="T21" s="67"/>
      <c r="U21" s="67">
        <v>1602.04</v>
      </c>
      <c r="V21" s="68"/>
    </row>
    <row r="22" spans="1:22" s="10" customFormat="1" ht="21" customHeight="1">
      <c r="A22" s="66"/>
      <c r="B22" s="16" t="s">
        <v>13</v>
      </c>
      <c r="C22" s="70">
        <v>714.52</v>
      </c>
      <c r="D22" s="70"/>
      <c r="E22" s="70">
        <v>23.47</v>
      </c>
      <c r="F22" s="70"/>
      <c r="G22" s="70">
        <v>48.21</v>
      </c>
      <c r="H22" s="70"/>
      <c r="I22" s="70">
        <v>91</v>
      </c>
      <c r="J22" s="70"/>
      <c r="K22" s="70">
        <v>171.82</v>
      </c>
      <c r="L22" s="70"/>
      <c r="M22" s="70">
        <v>197.35</v>
      </c>
      <c r="N22" s="70"/>
      <c r="O22" s="70">
        <v>145.35</v>
      </c>
      <c r="P22" s="70"/>
      <c r="Q22" s="70">
        <v>33.67</v>
      </c>
      <c r="R22" s="70"/>
      <c r="S22" s="71" t="s">
        <v>57</v>
      </c>
      <c r="T22" s="70"/>
      <c r="U22" s="70">
        <v>3.65</v>
      </c>
      <c r="V22" s="17"/>
    </row>
    <row r="23" spans="1:22" s="10" customFormat="1" ht="21" customHeight="1">
      <c r="A23" s="69"/>
      <c r="B23" s="15" t="s">
        <v>4</v>
      </c>
      <c r="C23" s="70">
        <v>4328.17</v>
      </c>
      <c r="D23" s="70"/>
      <c r="E23" s="70">
        <v>111.05</v>
      </c>
      <c r="F23" s="70"/>
      <c r="G23" s="70">
        <v>42.89</v>
      </c>
      <c r="H23" s="70"/>
      <c r="I23" s="70">
        <v>206.53</v>
      </c>
      <c r="J23" s="70"/>
      <c r="K23" s="70">
        <v>466.35</v>
      </c>
      <c r="L23" s="70"/>
      <c r="M23" s="70">
        <v>1525.39</v>
      </c>
      <c r="N23" s="70"/>
      <c r="O23" s="70">
        <v>1505.94</v>
      </c>
      <c r="P23" s="70"/>
      <c r="Q23" s="70">
        <v>457.12</v>
      </c>
      <c r="R23" s="70"/>
      <c r="S23" s="70">
        <v>12.9</v>
      </c>
      <c r="T23" s="70"/>
      <c r="U23" s="71" t="s">
        <v>57</v>
      </c>
      <c r="V23" s="17"/>
    </row>
    <row r="24" spans="1:22" s="9" customFormat="1" ht="21" customHeight="1">
      <c r="A24" s="69"/>
      <c r="B24" s="15" t="s">
        <v>5</v>
      </c>
      <c r="C24" s="70">
        <v>4720.88</v>
      </c>
      <c r="D24" s="70"/>
      <c r="E24" s="70">
        <v>72.63</v>
      </c>
      <c r="F24" s="70"/>
      <c r="G24" s="70">
        <v>14.09</v>
      </c>
      <c r="H24" s="70"/>
      <c r="I24" s="70">
        <v>36.79</v>
      </c>
      <c r="J24" s="70"/>
      <c r="K24" s="70">
        <v>128.94999999999999</v>
      </c>
      <c r="L24" s="70"/>
      <c r="M24" s="70">
        <v>1205.73</v>
      </c>
      <c r="N24" s="70"/>
      <c r="O24" s="70">
        <v>2048.88</v>
      </c>
      <c r="P24" s="70"/>
      <c r="Q24" s="70">
        <v>1180.3499999999999</v>
      </c>
      <c r="R24" s="70"/>
      <c r="S24" s="70">
        <v>33.46</v>
      </c>
      <c r="T24" s="70"/>
      <c r="U24" s="71" t="s">
        <v>57</v>
      </c>
      <c r="V24" s="17"/>
    </row>
    <row r="25" spans="1:22" s="9" customFormat="1" ht="21" customHeight="1">
      <c r="A25" s="69"/>
      <c r="B25" s="15" t="s">
        <v>6</v>
      </c>
      <c r="C25" s="70">
        <v>16475.509999999998</v>
      </c>
      <c r="D25" s="70"/>
      <c r="E25" s="70">
        <v>176.82</v>
      </c>
      <c r="F25" s="70"/>
      <c r="G25" s="70">
        <v>7.94</v>
      </c>
      <c r="H25" s="70"/>
      <c r="I25" s="70">
        <v>84.94</v>
      </c>
      <c r="J25" s="70"/>
      <c r="K25" s="70">
        <v>213.3</v>
      </c>
      <c r="L25" s="70"/>
      <c r="M25" s="70">
        <v>1938.12</v>
      </c>
      <c r="N25" s="70"/>
      <c r="O25" s="70">
        <v>6599.79</v>
      </c>
      <c r="P25" s="70"/>
      <c r="Q25" s="70">
        <v>7254.2</v>
      </c>
      <c r="R25" s="70"/>
      <c r="S25" s="70">
        <v>184.61</v>
      </c>
      <c r="T25" s="70"/>
      <c r="U25" s="70">
        <v>15.79</v>
      </c>
      <c r="V25" s="17"/>
    </row>
    <row r="26" spans="1:22" s="9" customFormat="1" ht="21" customHeight="1">
      <c r="A26" s="69"/>
      <c r="B26" s="15" t="s">
        <v>7</v>
      </c>
      <c r="C26" s="70">
        <v>22635.040000000001</v>
      </c>
      <c r="D26" s="70"/>
      <c r="E26" s="70">
        <v>241.99</v>
      </c>
      <c r="F26" s="70"/>
      <c r="G26" s="70">
        <v>8.16</v>
      </c>
      <c r="H26" s="70"/>
      <c r="I26" s="70">
        <v>76.77</v>
      </c>
      <c r="J26" s="70"/>
      <c r="K26" s="70">
        <v>189.88</v>
      </c>
      <c r="L26" s="70"/>
      <c r="M26" s="70">
        <v>987.96</v>
      </c>
      <c r="N26" s="70"/>
      <c r="O26" s="70">
        <v>4989.4399999999996</v>
      </c>
      <c r="P26" s="70"/>
      <c r="Q26" s="70">
        <v>14337.29</v>
      </c>
      <c r="R26" s="70"/>
      <c r="S26" s="70">
        <v>1753.36</v>
      </c>
      <c r="T26" s="70"/>
      <c r="U26" s="70">
        <v>50.19</v>
      </c>
      <c r="V26" s="17"/>
    </row>
    <row r="27" spans="1:22" s="9" customFormat="1" ht="21" customHeight="1">
      <c r="A27" s="69"/>
      <c r="B27" s="15" t="s">
        <v>8</v>
      </c>
      <c r="C27" s="70">
        <v>11359.72</v>
      </c>
      <c r="D27" s="70"/>
      <c r="E27" s="70">
        <v>52.58</v>
      </c>
      <c r="F27" s="70"/>
      <c r="G27" s="71" t="s">
        <v>57</v>
      </c>
      <c r="H27" s="70"/>
      <c r="I27" s="70">
        <v>33.69</v>
      </c>
      <c r="J27" s="70"/>
      <c r="K27" s="70">
        <v>68.38</v>
      </c>
      <c r="L27" s="70"/>
      <c r="M27" s="70">
        <v>287.97000000000003</v>
      </c>
      <c r="N27" s="70"/>
      <c r="O27" s="70">
        <v>1344.16</v>
      </c>
      <c r="P27" s="70"/>
      <c r="Q27" s="70">
        <v>6855.59</v>
      </c>
      <c r="R27" s="70"/>
      <c r="S27" s="70">
        <v>2513.39</v>
      </c>
      <c r="T27" s="70"/>
      <c r="U27" s="70">
        <v>203.96</v>
      </c>
      <c r="V27" s="17"/>
    </row>
    <row r="28" spans="1:22" s="9" customFormat="1" ht="21" customHeight="1">
      <c r="A28" s="69"/>
      <c r="B28" s="15" t="s">
        <v>9</v>
      </c>
      <c r="C28" s="70">
        <v>7571.35</v>
      </c>
      <c r="D28" s="70"/>
      <c r="E28" s="70">
        <v>62.78</v>
      </c>
      <c r="F28" s="70"/>
      <c r="G28" s="71" t="s">
        <v>57</v>
      </c>
      <c r="H28" s="70"/>
      <c r="I28" s="70">
        <v>36.75</v>
      </c>
      <c r="J28" s="70"/>
      <c r="K28" s="70">
        <v>43.67</v>
      </c>
      <c r="L28" s="70"/>
      <c r="M28" s="70">
        <v>97.16</v>
      </c>
      <c r="N28" s="70"/>
      <c r="O28" s="70">
        <v>518.54999999999995</v>
      </c>
      <c r="P28" s="70"/>
      <c r="Q28" s="70">
        <v>3220.67</v>
      </c>
      <c r="R28" s="70"/>
      <c r="S28" s="70">
        <v>2618.11</v>
      </c>
      <c r="T28" s="70"/>
      <c r="U28" s="70">
        <v>973.66</v>
      </c>
      <c r="V28" s="17"/>
    </row>
    <row r="29" spans="1:22" s="9" customFormat="1" ht="21" customHeight="1">
      <c r="A29" s="69"/>
      <c r="B29" s="15" t="s">
        <v>34</v>
      </c>
      <c r="C29" s="70">
        <v>731.41</v>
      </c>
      <c r="D29" s="70"/>
      <c r="E29" s="71" t="s">
        <v>57</v>
      </c>
      <c r="F29" s="70"/>
      <c r="G29" s="71" t="s">
        <v>57</v>
      </c>
      <c r="H29" s="70"/>
      <c r="I29" s="71" t="s">
        <v>57</v>
      </c>
      <c r="J29" s="71"/>
      <c r="K29" s="71" t="s">
        <v>57</v>
      </c>
      <c r="L29" s="70"/>
      <c r="M29" s="70">
        <v>8.1999999999999993</v>
      </c>
      <c r="N29" s="70"/>
      <c r="O29" s="70">
        <v>48.12</v>
      </c>
      <c r="P29" s="70"/>
      <c r="Q29" s="70">
        <v>108.8</v>
      </c>
      <c r="R29" s="70"/>
      <c r="S29" s="70">
        <v>211.5</v>
      </c>
      <c r="T29" s="70"/>
      <c r="U29" s="70">
        <v>354.79</v>
      </c>
      <c r="V29" s="17"/>
    </row>
    <row r="30" spans="1:22" s="9" customFormat="1" ht="24.75" customHeight="1">
      <c r="A30" s="72"/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3"/>
    </row>
    <row r="31" spans="1:22" s="9" customFormat="1" ht="17.25">
      <c r="V31" s="30"/>
    </row>
    <row r="32" spans="1:22" s="9" customFormat="1" ht="17.25"/>
    <row r="33" spans="55:56" s="9" customFormat="1" ht="17.25"/>
    <row r="34" spans="55:56" s="9" customFormat="1" ht="21" customHeight="1">
      <c r="BC34" s="3"/>
      <c r="BD34" s="3"/>
    </row>
    <row r="35" spans="55:56" s="7" customFormat="1" ht="21" customHeight="1">
      <c r="BC35" s="3"/>
      <c r="BD35" s="3"/>
    </row>
    <row r="36" spans="55:56" s="7" customFormat="1">
      <c r="BC36" s="3"/>
      <c r="BD36" s="3"/>
    </row>
  </sheetData>
  <mergeCells count="19">
    <mergeCell ref="M6:N8"/>
    <mergeCell ref="O6:P8"/>
    <mergeCell ref="G5:V5"/>
    <mergeCell ref="U6:V6"/>
    <mergeCell ref="U8:V8"/>
    <mergeCell ref="U7:V7"/>
    <mergeCell ref="Q6:R8"/>
    <mergeCell ref="S6:T8"/>
    <mergeCell ref="I6:J8"/>
    <mergeCell ref="G6:H6"/>
    <mergeCell ref="G8:H8"/>
    <mergeCell ref="G7:H7"/>
    <mergeCell ref="K6:L8"/>
    <mergeCell ref="A5:B5"/>
    <mergeCell ref="A6:B6"/>
    <mergeCell ref="A7:B7"/>
    <mergeCell ref="A8:B8"/>
    <mergeCell ref="E5:F8"/>
    <mergeCell ref="C5:D8"/>
  </mergeCells>
  <pageMargins left="0.55000000000000004" right="0.31496062992125984" top="0.53" bottom="0.31496062992125984" header="0.19685039370078741" footer="0.19685039370078741"/>
  <pageSetup paperSize="9" scale="90" orientation="landscape" r:id="rId1"/>
  <headerFooter alignWithMargins="0">
    <oddFooter xml:space="preserve">&amp;C </oddFooter>
  </headerFooter>
  <rowBreaks count="1" manualBreakCount="1">
    <brk id="31" max="16383" man="1"/>
  </rowBreaks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Y30"/>
  <sheetViews>
    <sheetView workbookViewId="0">
      <selection activeCell="B12" sqref="B12"/>
    </sheetView>
  </sheetViews>
  <sheetFormatPr defaultRowHeight="21"/>
  <cols>
    <col min="2" max="2" width="39.33203125" customWidth="1"/>
    <col min="3" max="3" width="13.5" customWidth="1"/>
    <col min="4" max="4" width="6.1640625" customWidth="1"/>
    <col min="5" max="5" width="12" customWidth="1"/>
    <col min="6" max="6" width="6" customWidth="1"/>
    <col min="7" max="7" width="11.83203125" customWidth="1"/>
    <col min="8" max="8" width="4.1640625" customWidth="1"/>
    <col min="10" max="10" width="3" customWidth="1"/>
    <col min="12" max="12" width="3.5" customWidth="1"/>
    <col min="13" max="13" width="9.33203125" customWidth="1"/>
    <col min="14" max="14" width="3.5" customWidth="1"/>
    <col min="16" max="16" width="3.33203125" customWidth="1"/>
    <col min="18" max="18" width="3.33203125" customWidth="1"/>
    <col min="20" max="20" width="4.1640625" customWidth="1"/>
    <col min="21" max="21" width="10.6640625" customWidth="1"/>
    <col min="22" max="22" width="6.6640625" customWidth="1"/>
  </cols>
  <sheetData>
    <row r="1" spans="1:51" s="2" customFormat="1" ht="23.25" customHeight="1">
      <c r="B1" s="95" t="s">
        <v>102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s="2" customFormat="1" ht="23.25" customHeight="1">
      <c r="A2" s="5"/>
      <c r="B2" s="96" t="s">
        <v>103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6"/>
      <c r="S2" s="5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s="2" customFormat="1" ht="5.0999999999999996" customHeight="1">
      <c r="A3" s="7"/>
      <c r="B3" s="7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24.95" customHeight="1">
      <c r="A4" s="97" t="s">
        <v>22</v>
      </c>
      <c r="B4" s="98"/>
      <c r="C4" s="103" t="s">
        <v>17</v>
      </c>
      <c r="D4" s="104"/>
      <c r="E4" s="103" t="s">
        <v>20</v>
      </c>
      <c r="F4" s="104"/>
      <c r="G4" s="125" t="s">
        <v>14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  <c r="U4" s="127"/>
      <c r="V4" s="128"/>
    </row>
    <row r="5" spans="1:51" ht="24.95" customHeight="1">
      <c r="A5" s="99" t="s">
        <v>25</v>
      </c>
      <c r="B5" s="100"/>
      <c r="C5" s="105"/>
      <c r="D5" s="106"/>
      <c r="E5" s="105"/>
      <c r="F5" s="106"/>
      <c r="G5" s="129" t="s">
        <v>12</v>
      </c>
      <c r="H5" s="130"/>
      <c r="I5" s="131" t="s">
        <v>84</v>
      </c>
      <c r="J5" s="132"/>
      <c r="K5" s="131" t="s">
        <v>85</v>
      </c>
      <c r="L5" s="132"/>
      <c r="M5" s="131" t="s">
        <v>86</v>
      </c>
      <c r="N5" s="132"/>
      <c r="O5" s="131" t="s">
        <v>87</v>
      </c>
      <c r="P5" s="132"/>
      <c r="Q5" s="131" t="s">
        <v>88</v>
      </c>
      <c r="R5" s="132"/>
      <c r="S5" s="131" t="s">
        <v>89</v>
      </c>
      <c r="T5" s="133"/>
      <c r="U5" s="136">
        <v>1000001</v>
      </c>
      <c r="V5" s="134"/>
    </row>
    <row r="6" spans="1:51" ht="24.95" customHeight="1">
      <c r="A6" s="99" t="s">
        <v>23</v>
      </c>
      <c r="B6" s="100"/>
      <c r="C6" s="105"/>
      <c r="D6" s="106"/>
      <c r="E6" s="105"/>
      <c r="F6" s="106"/>
      <c r="G6" s="123" t="s">
        <v>10</v>
      </c>
      <c r="H6" s="124"/>
      <c r="I6" s="105"/>
      <c r="J6" s="106"/>
      <c r="K6" s="105"/>
      <c r="L6" s="106"/>
      <c r="M6" s="105"/>
      <c r="N6" s="106"/>
      <c r="O6" s="105"/>
      <c r="P6" s="106"/>
      <c r="Q6" s="105"/>
      <c r="R6" s="106"/>
      <c r="S6" s="105"/>
      <c r="T6" s="134"/>
      <c r="U6" s="137" t="s">
        <v>11</v>
      </c>
      <c r="V6" s="134"/>
    </row>
    <row r="7" spans="1:51" ht="24.95" customHeight="1">
      <c r="A7" s="101" t="s">
        <v>24</v>
      </c>
      <c r="B7" s="102"/>
      <c r="C7" s="109"/>
      <c r="D7" s="110"/>
      <c r="E7" s="107"/>
      <c r="F7" s="108"/>
      <c r="G7" s="121">
        <v>5001</v>
      </c>
      <c r="H7" s="122"/>
      <c r="I7" s="109"/>
      <c r="J7" s="110"/>
      <c r="K7" s="109"/>
      <c r="L7" s="110"/>
      <c r="M7" s="109"/>
      <c r="N7" s="110"/>
      <c r="O7" s="109"/>
      <c r="P7" s="110"/>
      <c r="Q7" s="109"/>
      <c r="R7" s="110"/>
      <c r="S7" s="109"/>
      <c r="T7" s="135"/>
      <c r="U7" s="138" t="s">
        <v>33</v>
      </c>
      <c r="V7" s="135"/>
    </row>
    <row r="8" spans="1:51">
      <c r="A8" s="65"/>
      <c r="B8" s="23"/>
      <c r="C8" s="18"/>
      <c r="D8" s="18"/>
      <c r="E8" s="8"/>
      <c r="F8" s="8"/>
      <c r="G8" s="8"/>
      <c r="H8" s="8"/>
      <c r="I8" s="8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26"/>
    </row>
    <row r="9" spans="1:51">
      <c r="A9" s="66" t="s">
        <v>90</v>
      </c>
      <c r="B9" s="15"/>
      <c r="C9" s="19"/>
      <c r="D9" s="20"/>
      <c r="E9" s="19"/>
      <c r="F9" s="20"/>
      <c r="G9" s="19"/>
      <c r="H9" s="20"/>
      <c r="I9" s="19"/>
      <c r="J9" s="20"/>
      <c r="K9" s="19"/>
      <c r="L9" s="21"/>
      <c r="M9" s="19"/>
      <c r="N9" s="21"/>
      <c r="O9" s="19"/>
      <c r="P9" s="21"/>
      <c r="Q9" s="19"/>
      <c r="R9" s="21"/>
      <c r="S9" s="19"/>
      <c r="T9" s="12"/>
      <c r="U9" s="19"/>
      <c r="V9" s="26"/>
    </row>
    <row r="10" spans="1:51">
      <c r="A10" s="75" t="s">
        <v>91</v>
      </c>
      <c r="B10" s="24"/>
      <c r="C10" s="67">
        <v>1504.86</v>
      </c>
      <c r="D10" s="67"/>
      <c r="E10" s="67">
        <v>123.53</v>
      </c>
      <c r="F10" s="67"/>
      <c r="G10" s="67">
        <v>246.54</v>
      </c>
      <c r="H10" s="67"/>
      <c r="I10" s="67">
        <v>152.66</v>
      </c>
      <c r="J10" s="67"/>
      <c r="K10" s="67">
        <v>138.06</v>
      </c>
      <c r="L10" s="67"/>
      <c r="M10" s="67">
        <v>313.02</v>
      </c>
      <c r="N10" s="67"/>
      <c r="O10" s="67">
        <v>319.55</v>
      </c>
      <c r="P10" s="67"/>
      <c r="Q10" s="67">
        <v>193.14</v>
      </c>
      <c r="R10" s="67"/>
      <c r="S10" s="67">
        <v>18.36</v>
      </c>
      <c r="T10" s="67"/>
      <c r="U10" s="76" t="s">
        <v>57</v>
      </c>
      <c r="V10" s="77"/>
    </row>
    <row r="11" spans="1:51">
      <c r="A11" s="78"/>
      <c r="B11" s="16" t="s">
        <v>26</v>
      </c>
      <c r="C11" s="70">
        <v>1135.49</v>
      </c>
      <c r="D11" s="70"/>
      <c r="E11" s="70">
        <v>103.75</v>
      </c>
      <c r="F11" s="70"/>
      <c r="G11" s="70">
        <v>182.06</v>
      </c>
      <c r="H11" s="70"/>
      <c r="I11" s="70">
        <v>120.89</v>
      </c>
      <c r="J11" s="70"/>
      <c r="K11" s="70">
        <v>118.2</v>
      </c>
      <c r="L11" s="70"/>
      <c r="M11" s="70">
        <v>240.74</v>
      </c>
      <c r="N11" s="70"/>
      <c r="O11" s="70">
        <v>241.67</v>
      </c>
      <c r="P11" s="70"/>
      <c r="Q11" s="70">
        <v>111.82</v>
      </c>
      <c r="R11" s="70"/>
      <c r="S11" s="70">
        <v>16.36</v>
      </c>
      <c r="T11" s="70"/>
      <c r="U11" s="71" t="s">
        <v>57</v>
      </c>
      <c r="V11" s="77"/>
    </row>
    <row r="12" spans="1:51">
      <c r="A12" s="69"/>
      <c r="B12" s="15" t="s">
        <v>27</v>
      </c>
      <c r="C12" s="70">
        <v>328.2</v>
      </c>
      <c r="D12" s="70"/>
      <c r="E12" s="70">
        <v>19.78</v>
      </c>
      <c r="F12" s="70"/>
      <c r="G12" s="70">
        <v>64.48</v>
      </c>
      <c r="H12" s="70"/>
      <c r="I12" s="70">
        <v>31.77</v>
      </c>
      <c r="J12" s="70"/>
      <c r="K12" s="70">
        <v>11.93</v>
      </c>
      <c r="L12" s="70"/>
      <c r="M12" s="70">
        <v>56.21</v>
      </c>
      <c r="N12" s="70"/>
      <c r="O12" s="70">
        <v>64.819999999999993</v>
      </c>
      <c r="P12" s="70"/>
      <c r="Q12" s="70">
        <v>77.209999999999994</v>
      </c>
      <c r="R12" s="70"/>
      <c r="S12" s="70">
        <v>2</v>
      </c>
      <c r="T12" s="70"/>
      <c r="U12" s="71" t="s">
        <v>57</v>
      </c>
      <c r="V12" s="77"/>
    </row>
    <row r="13" spans="1:51">
      <c r="A13" s="69"/>
      <c r="B13" s="15" t="s">
        <v>28</v>
      </c>
      <c r="C13" s="70">
        <v>28.93</v>
      </c>
      <c r="D13" s="70"/>
      <c r="E13" s="71" t="s">
        <v>57</v>
      </c>
      <c r="F13" s="71"/>
      <c r="G13" s="71" t="s">
        <v>57</v>
      </c>
      <c r="H13" s="71"/>
      <c r="I13" s="71" t="s">
        <v>57</v>
      </c>
      <c r="J13" s="70"/>
      <c r="K13" s="70">
        <v>3.76</v>
      </c>
      <c r="L13" s="70"/>
      <c r="M13" s="70">
        <v>16.07</v>
      </c>
      <c r="N13" s="70"/>
      <c r="O13" s="70">
        <v>9.1</v>
      </c>
      <c r="P13" s="70"/>
      <c r="Q13" s="71" t="s">
        <v>57</v>
      </c>
      <c r="R13" s="71"/>
      <c r="S13" s="71" t="s">
        <v>57</v>
      </c>
      <c r="T13" s="70"/>
      <c r="U13" s="71" t="s">
        <v>57</v>
      </c>
      <c r="V13" s="77"/>
    </row>
    <row r="14" spans="1:51">
      <c r="A14" s="69"/>
      <c r="B14" s="15" t="s">
        <v>29</v>
      </c>
      <c r="C14" s="70">
        <v>12.25</v>
      </c>
      <c r="D14" s="70"/>
      <c r="E14" s="71" t="s">
        <v>57</v>
      </c>
      <c r="F14" s="71"/>
      <c r="G14" s="71" t="s">
        <v>57</v>
      </c>
      <c r="H14" s="71"/>
      <c r="I14" s="71" t="s">
        <v>57</v>
      </c>
      <c r="J14" s="70"/>
      <c r="K14" s="70">
        <v>4.17</v>
      </c>
      <c r="L14" s="70"/>
      <c r="M14" s="71" t="s">
        <v>57</v>
      </c>
      <c r="N14" s="70"/>
      <c r="O14" s="70">
        <v>3.97</v>
      </c>
      <c r="P14" s="70"/>
      <c r="Q14" s="70">
        <v>4.1100000000000003</v>
      </c>
      <c r="R14" s="70"/>
      <c r="S14" s="70" t="s">
        <v>57</v>
      </c>
      <c r="T14" s="70"/>
      <c r="U14" s="71" t="s">
        <v>57</v>
      </c>
      <c r="V14" s="77"/>
    </row>
    <row r="15" spans="1:51">
      <c r="A15" s="69"/>
      <c r="B15" s="15" t="s">
        <v>30</v>
      </c>
      <c r="C15" s="71" t="s">
        <v>57</v>
      </c>
      <c r="D15" s="71"/>
      <c r="E15" s="71" t="s">
        <v>57</v>
      </c>
      <c r="F15" s="71"/>
      <c r="G15" s="71" t="s">
        <v>57</v>
      </c>
      <c r="H15" s="71"/>
      <c r="I15" s="71" t="s">
        <v>57</v>
      </c>
      <c r="J15" s="71"/>
      <c r="K15" s="71" t="s">
        <v>57</v>
      </c>
      <c r="L15" s="71"/>
      <c r="M15" s="71" t="s">
        <v>57</v>
      </c>
      <c r="N15" s="71"/>
      <c r="O15" s="71" t="s">
        <v>57</v>
      </c>
      <c r="P15" s="71"/>
      <c r="Q15" s="71" t="s">
        <v>57</v>
      </c>
      <c r="R15" s="71"/>
      <c r="S15" s="71" t="s">
        <v>57</v>
      </c>
      <c r="T15" s="71"/>
      <c r="U15" s="71" t="s">
        <v>57</v>
      </c>
      <c r="V15" s="77"/>
    </row>
    <row r="16" spans="1:51">
      <c r="A16" s="69"/>
      <c r="B16" s="15" t="s">
        <v>31</v>
      </c>
      <c r="C16" s="71" t="s">
        <v>57</v>
      </c>
      <c r="D16" s="71"/>
      <c r="E16" s="71" t="s">
        <v>57</v>
      </c>
      <c r="F16" s="71"/>
      <c r="G16" s="71" t="s">
        <v>57</v>
      </c>
      <c r="H16" s="71"/>
      <c r="I16" s="71" t="s">
        <v>57</v>
      </c>
      <c r="J16" s="71"/>
      <c r="K16" s="71" t="s">
        <v>57</v>
      </c>
      <c r="L16" s="71"/>
      <c r="M16" s="71" t="s">
        <v>57</v>
      </c>
      <c r="N16" s="71"/>
      <c r="O16" s="71" t="s">
        <v>57</v>
      </c>
      <c r="P16" s="71"/>
      <c r="Q16" s="71" t="s">
        <v>57</v>
      </c>
      <c r="R16" s="71"/>
      <c r="S16" s="71" t="s">
        <v>57</v>
      </c>
      <c r="T16" s="71"/>
      <c r="U16" s="71" t="s">
        <v>57</v>
      </c>
      <c r="V16" s="77"/>
    </row>
    <row r="17" spans="1:22">
      <c r="A17" s="69"/>
      <c r="B17" s="15" t="s">
        <v>32</v>
      </c>
      <c r="C17" s="71" t="s">
        <v>57</v>
      </c>
      <c r="D17" s="71"/>
      <c r="E17" s="71" t="s">
        <v>57</v>
      </c>
      <c r="F17" s="71"/>
      <c r="G17" s="71" t="s">
        <v>57</v>
      </c>
      <c r="H17" s="71"/>
      <c r="I17" s="71" t="s">
        <v>57</v>
      </c>
      <c r="J17" s="71"/>
      <c r="K17" s="71" t="s">
        <v>57</v>
      </c>
      <c r="L17" s="71"/>
      <c r="M17" s="71" t="s">
        <v>57</v>
      </c>
      <c r="N17" s="71"/>
      <c r="O17" s="71" t="s">
        <v>57</v>
      </c>
      <c r="P17" s="71"/>
      <c r="Q17" s="71" t="s">
        <v>57</v>
      </c>
      <c r="R17" s="71"/>
      <c r="S17" s="71" t="s">
        <v>57</v>
      </c>
      <c r="T17" s="71"/>
      <c r="U17" s="71" t="s">
        <v>57</v>
      </c>
      <c r="V17" s="77"/>
    </row>
    <row r="18" spans="1:22">
      <c r="A18" s="69"/>
      <c r="B18" s="15" t="s">
        <v>35</v>
      </c>
      <c r="C18" s="71" t="s">
        <v>57</v>
      </c>
      <c r="D18" s="71"/>
      <c r="E18" s="71" t="s">
        <v>57</v>
      </c>
      <c r="F18" s="71"/>
      <c r="G18" s="71" t="s">
        <v>57</v>
      </c>
      <c r="H18" s="71"/>
      <c r="I18" s="71" t="s">
        <v>57</v>
      </c>
      <c r="J18" s="71"/>
      <c r="K18" s="71" t="s">
        <v>57</v>
      </c>
      <c r="L18" s="71"/>
      <c r="M18" s="71" t="s">
        <v>57</v>
      </c>
      <c r="N18" s="71"/>
      <c r="O18" s="71" t="s">
        <v>57</v>
      </c>
      <c r="P18" s="71"/>
      <c r="Q18" s="71" t="s">
        <v>57</v>
      </c>
      <c r="R18" s="71"/>
      <c r="S18" s="71" t="s">
        <v>57</v>
      </c>
      <c r="T18" s="71"/>
      <c r="U18" s="71" t="s">
        <v>57</v>
      </c>
      <c r="V18" s="77"/>
    </row>
    <row r="19" spans="1:22" ht="10.5" customHeight="1">
      <c r="A19" s="69"/>
      <c r="B19" s="15"/>
      <c r="C19" s="11"/>
      <c r="D19" s="11"/>
      <c r="E19" s="11"/>
      <c r="F19" s="11"/>
      <c r="G19" s="11"/>
      <c r="H19" s="11"/>
      <c r="I19" s="11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26"/>
    </row>
    <row r="20" spans="1:22">
      <c r="A20" s="66" t="s">
        <v>92</v>
      </c>
      <c r="B20" s="15"/>
      <c r="C20" s="22"/>
      <c r="D20" s="22"/>
      <c r="E20" s="22"/>
      <c r="F20" s="22"/>
      <c r="G20" s="22"/>
      <c r="H20" s="22"/>
      <c r="I20" s="22"/>
      <c r="J20" s="22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26"/>
    </row>
    <row r="21" spans="1:22">
      <c r="A21" s="75" t="s">
        <v>93</v>
      </c>
      <c r="B21" s="25"/>
      <c r="C21" s="67">
        <v>185.35</v>
      </c>
      <c r="D21" s="67"/>
      <c r="E21" s="67">
        <v>17.45</v>
      </c>
      <c r="F21" s="67"/>
      <c r="G21" s="67">
        <v>4.43</v>
      </c>
      <c r="H21" s="67"/>
      <c r="I21" s="67">
        <v>4.05</v>
      </c>
      <c r="J21" s="67"/>
      <c r="K21" s="67">
        <v>20.81</v>
      </c>
      <c r="L21" s="67"/>
      <c r="M21" s="67">
        <v>22.97</v>
      </c>
      <c r="N21" s="67"/>
      <c r="O21" s="67">
        <v>30.5</v>
      </c>
      <c r="P21" s="67"/>
      <c r="Q21" s="67">
        <v>76.36</v>
      </c>
      <c r="R21" s="67"/>
      <c r="S21" s="67">
        <v>4.7699999999999996</v>
      </c>
      <c r="T21" s="67"/>
      <c r="U21" s="67">
        <v>4.01</v>
      </c>
      <c r="V21" s="26"/>
    </row>
    <row r="22" spans="1:22">
      <c r="A22" s="78"/>
      <c r="B22" s="16" t="s">
        <v>26</v>
      </c>
      <c r="C22" s="70">
        <v>147.38</v>
      </c>
      <c r="D22" s="70"/>
      <c r="E22" s="70">
        <v>17.45</v>
      </c>
      <c r="F22" s="70"/>
      <c r="G22" s="70">
        <v>4.43</v>
      </c>
      <c r="H22" s="70"/>
      <c r="I22" s="70">
        <v>4.05</v>
      </c>
      <c r="J22" s="70"/>
      <c r="K22" s="70">
        <v>12.13</v>
      </c>
      <c r="L22" s="70"/>
      <c r="M22" s="70">
        <v>17.989999999999998</v>
      </c>
      <c r="N22" s="70"/>
      <c r="O22" s="70">
        <v>26.49</v>
      </c>
      <c r="P22" s="70"/>
      <c r="Q22" s="70">
        <v>56.06</v>
      </c>
      <c r="R22" s="70"/>
      <c r="S22" s="70">
        <v>4.7699999999999996</v>
      </c>
      <c r="T22" s="70"/>
      <c r="U22" s="70">
        <v>4.01</v>
      </c>
      <c r="V22" s="26"/>
    </row>
    <row r="23" spans="1:22">
      <c r="A23" s="69"/>
      <c r="B23" s="15" t="s">
        <v>27</v>
      </c>
      <c r="C23" s="70">
        <v>24.84</v>
      </c>
      <c r="D23" s="70"/>
      <c r="E23" s="71" t="s">
        <v>57</v>
      </c>
      <c r="F23" s="70"/>
      <c r="G23" s="79" t="s">
        <v>57</v>
      </c>
      <c r="H23" s="70"/>
      <c r="I23" s="71" t="s">
        <v>57</v>
      </c>
      <c r="J23" s="70"/>
      <c r="K23" s="70">
        <v>7.68</v>
      </c>
      <c r="L23" s="70"/>
      <c r="M23" s="70">
        <v>4.9800000000000004</v>
      </c>
      <c r="N23" s="70"/>
      <c r="O23" s="70">
        <v>4.01</v>
      </c>
      <c r="P23" s="70"/>
      <c r="Q23" s="70">
        <v>8.17</v>
      </c>
      <c r="R23" s="70"/>
      <c r="S23" s="71" t="s">
        <v>57</v>
      </c>
      <c r="T23" s="70"/>
      <c r="U23" s="71" t="s">
        <v>57</v>
      </c>
      <c r="V23" s="26"/>
    </row>
    <row r="24" spans="1:22">
      <c r="A24" s="69"/>
      <c r="B24" s="15" t="s">
        <v>28</v>
      </c>
      <c r="C24" s="70">
        <v>1</v>
      </c>
      <c r="D24" s="70"/>
      <c r="E24" s="71" t="s">
        <v>57</v>
      </c>
      <c r="F24" s="70"/>
      <c r="G24" s="79" t="s">
        <v>57</v>
      </c>
      <c r="H24" s="70"/>
      <c r="I24" s="71" t="s">
        <v>57</v>
      </c>
      <c r="J24" s="70"/>
      <c r="K24" s="70">
        <v>1</v>
      </c>
      <c r="L24" s="70"/>
      <c r="M24" s="71" t="s">
        <v>57</v>
      </c>
      <c r="N24" s="70"/>
      <c r="O24" s="71" t="s">
        <v>57</v>
      </c>
      <c r="P24" s="70"/>
      <c r="Q24" s="71" t="s">
        <v>57</v>
      </c>
      <c r="R24" s="70"/>
      <c r="S24" s="71" t="s">
        <v>57</v>
      </c>
      <c r="T24" s="70"/>
      <c r="U24" s="71" t="s">
        <v>57</v>
      </c>
      <c r="V24" s="26"/>
    </row>
    <row r="25" spans="1:22">
      <c r="A25" s="69"/>
      <c r="B25" s="15" t="s">
        <v>29</v>
      </c>
      <c r="C25" s="70">
        <v>8</v>
      </c>
      <c r="D25" s="70"/>
      <c r="E25" s="71" t="s">
        <v>57</v>
      </c>
      <c r="F25" s="70"/>
      <c r="G25" s="79" t="s">
        <v>57</v>
      </c>
      <c r="H25" s="70"/>
      <c r="I25" s="71" t="s">
        <v>57</v>
      </c>
      <c r="J25" s="70"/>
      <c r="K25" s="80" t="s">
        <v>57</v>
      </c>
      <c r="L25" s="70"/>
      <c r="M25" s="71" t="s">
        <v>57</v>
      </c>
      <c r="N25" s="70"/>
      <c r="O25" s="71" t="s">
        <v>57</v>
      </c>
      <c r="P25" s="70"/>
      <c r="Q25" s="70">
        <v>8</v>
      </c>
      <c r="R25" s="70"/>
      <c r="S25" s="71" t="s">
        <v>57</v>
      </c>
      <c r="T25" s="70"/>
      <c r="U25" s="71" t="s">
        <v>57</v>
      </c>
      <c r="V25" s="26"/>
    </row>
    <row r="26" spans="1:22">
      <c r="A26" s="69"/>
      <c r="B26" s="15" t="s">
        <v>30</v>
      </c>
      <c r="C26" s="70">
        <v>4.13</v>
      </c>
      <c r="D26" s="70"/>
      <c r="E26" s="71" t="s">
        <v>57</v>
      </c>
      <c r="F26" s="70"/>
      <c r="G26" s="79" t="s">
        <v>57</v>
      </c>
      <c r="H26" s="70"/>
      <c r="I26" s="71" t="s">
        <v>57</v>
      </c>
      <c r="J26" s="70"/>
      <c r="K26" s="80" t="s">
        <v>57</v>
      </c>
      <c r="L26" s="70"/>
      <c r="M26" s="71" t="s">
        <v>57</v>
      </c>
      <c r="N26" s="70"/>
      <c r="O26" s="71" t="s">
        <v>57</v>
      </c>
      <c r="P26" s="70"/>
      <c r="Q26" s="70">
        <v>4.13</v>
      </c>
      <c r="R26" s="70"/>
      <c r="S26" s="71" t="s">
        <v>57</v>
      </c>
      <c r="T26" s="70"/>
      <c r="U26" s="71" t="s">
        <v>57</v>
      </c>
      <c r="V26" s="26"/>
    </row>
    <row r="27" spans="1:22">
      <c r="A27" s="69"/>
      <c r="B27" s="15" t="s">
        <v>31</v>
      </c>
      <c r="C27" s="71" t="s">
        <v>57</v>
      </c>
      <c r="D27" s="70"/>
      <c r="E27" s="71" t="s">
        <v>57</v>
      </c>
      <c r="F27" s="70"/>
      <c r="G27" s="79" t="s">
        <v>57</v>
      </c>
      <c r="H27" s="70"/>
      <c r="I27" s="71" t="s">
        <v>57</v>
      </c>
      <c r="J27" s="70"/>
      <c r="K27" s="80" t="s">
        <v>57</v>
      </c>
      <c r="L27" s="70"/>
      <c r="M27" s="71" t="s">
        <v>57</v>
      </c>
      <c r="N27" s="70"/>
      <c r="O27" s="71" t="s">
        <v>57</v>
      </c>
      <c r="P27" s="70"/>
      <c r="Q27" s="71" t="s">
        <v>57</v>
      </c>
      <c r="R27" s="70"/>
      <c r="S27" s="71" t="s">
        <v>57</v>
      </c>
      <c r="T27" s="70"/>
      <c r="U27" s="71" t="s">
        <v>57</v>
      </c>
      <c r="V27" s="26"/>
    </row>
    <row r="28" spans="1:22">
      <c r="A28" s="69"/>
      <c r="B28" s="15" t="s">
        <v>32</v>
      </c>
      <c r="C28" s="71" t="s">
        <v>57</v>
      </c>
      <c r="D28" s="70"/>
      <c r="E28" s="71" t="s">
        <v>57</v>
      </c>
      <c r="F28" s="70"/>
      <c r="G28" s="79" t="s">
        <v>57</v>
      </c>
      <c r="H28" s="70"/>
      <c r="I28" s="71" t="s">
        <v>57</v>
      </c>
      <c r="J28" s="70"/>
      <c r="K28" s="80" t="s">
        <v>57</v>
      </c>
      <c r="L28" s="70"/>
      <c r="M28" s="71" t="s">
        <v>57</v>
      </c>
      <c r="N28" s="70"/>
      <c r="O28" s="71" t="s">
        <v>57</v>
      </c>
      <c r="P28" s="70"/>
      <c r="Q28" s="71" t="s">
        <v>57</v>
      </c>
      <c r="R28" s="70"/>
      <c r="S28" s="71" t="s">
        <v>57</v>
      </c>
      <c r="T28" s="70"/>
      <c r="U28" s="71" t="s">
        <v>57</v>
      </c>
      <c r="V28" s="26"/>
    </row>
    <row r="29" spans="1:22">
      <c r="A29" s="69"/>
      <c r="B29" s="15" t="s">
        <v>35</v>
      </c>
      <c r="C29" s="71" t="s">
        <v>57</v>
      </c>
      <c r="D29" s="70"/>
      <c r="E29" s="71" t="s">
        <v>57</v>
      </c>
      <c r="F29" s="70"/>
      <c r="G29" s="79" t="s">
        <v>57</v>
      </c>
      <c r="H29" s="70"/>
      <c r="I29" s="71" t="s">
        <v>57</v>
      </c>
      <c r="J29" s="70"/>
      <c r="K29" s="80" t="s">
        <v>57</v>
      </c>
      <c r="L29" s="70"/>
      <c r="M29" s="71" t="s">
        <v>57</v>
      </c>
      <c r="N29" s="70"/>
      <c r="O29" s="71" t="s">
        <v>57</v>
      </c>
      <c r="P29" s="70"/>
      <c r="Q29" s="71" t="s">
        <v>57</v>
      </c>
      <c r="R29" s="70"/>
      <c r="S29" s="71" t="s">
        <v>57</v>
      </c>
      <c r="T29" s="70"/>
      <c r="U29" s="71" t="s">
        <v>57</v>
      </c>
      <c r="V29" s="26"/>
    </row>
    <row r="30" spans="1:22" ht="6.75" customHeight="1">
      <c r="A30" s="81"/>
      <c r="B30" s="86"/>
      <c r="C30" s="83"/>
      <c r="D30" s="83"/>
      <c r="E30" s="83"/>
      <c r="F30" s="83"/>
      <c r="G30" s="83"/>
      <c r="H30" s="83"/>
      <c r="I30" s="8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84"/>
    </row>
  </sheetData>
  <mergeCells count="19">
    <mergeCell ref="A7:B7"/>
    <mergeCell ref="G7:H7"/>
    <mergeCell ref="U7:V7"/>
    <mergeCell ref="A4:B4"/>
    <mergeCell ref="C4:D7"/>
    <mergeCell ref="E4:F7"/>
    <mergeCell ref="G4:V4"/>
    <mergeCell ref="A5:B5"/>
    <mergeCell ref="G5:H5"/>
    <mergeCell ref="I5:J7"/>
    <mergeCell ref="K5:L7"/>
    <mergeCell ref="M5:N7"/>
    <mergeCell ref="O5:P7"/>
    <mergeCell ref="Q5:R7"/>
    <mergeCell ref="S5:T7"/>
    <mergeCell ref="U5:V5"/>
    <mergeCell ref="A6:B6"/>
    <mergeCell ref="G6:H6"/>
    <mergeCell ref="U6:V6"/>
  </mergeCells>
  <pageMargins left="0.45" right="0.27559055118110237" top="0.68" bottom="0.28999999999999998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BA42"/>
  <sheetViews>
    <sheetView workbookViewId="0">
      <selection sqref="A1:A1048576"/>
    </sheetView>
  </sheetViews>
  <sheetFormatPr defaultRowHeight="21"/>
  <cols>
    <col min="1" max="1" width="1.1640625" style="2" customWidth="1"/>
    <col min="2" max="2" width="3.5" style="2" customWidth="1"/>
    <col min="3" max="3" width="45.83203125" style="2" customWidth="1"/>
    <col min="4" max="4" width="12.83203125" style="2" customWidth="1"/>
    <col min="5" max="5" width="1.83203125" style="2" customWidth="1"/>
    <col min="6" max="6" width="12.83203125" style="2" customWidth="1"/>
    <col min="7" max="7" width="1.83203125" style="2" customWidth="1"/>
    <col min="8" max="8" width="12.83203125" style="2" customWidth="1"/>
    <col min="9" max="9" width="1.83203125" style="2" customWidth="1"/>
    <col min="10" max="10" width="12.83203125" style="2" customWidth="1"/>
    <col min="11" max="11" width="1.83203125" style="2" customWidth="1"/>
    <col min="12" max="12" width="12.83203125" style="2" customWidth="1"/>
    <col min="13" max="13" width="1.83203125" style="2" customWidth="1"/>
    <col min="14" max="14" width="12.83203125" style="2" customWidth="1"/>
    <col min="15" max="15" width="1.83203125" style="2" customWidth="1"/>
    <col min="16" max="16" width="11.6640625" style="2" customWidth="1"/>
    <col min="17" max="17" width="1.83203125" style="2" customWidth="1"/>
    <col min="18" max="18" width="11" style="2" customWidth="1"/>
    <col min="19" max="19" width="1.83203125" style="2" customWidth="1"/>
    <col min="20" max="20" width="11" style="2" customWidth="1"/>
    <col min="21" max="21" width="1.83203125" style="2" customWidth="1"/>
    <col min="22" max="22" width="10.6640625" style="2" customWidth="1"/>
    <col min="23" max="23" width="3.5" style="2" customWidth="1"/>
    <col min="24" max="26" width="9.33203125" style="2"/>
    <col min="27" max="49" width="9.33203125" style="3"/>
    <col min="50" max="16384" width="9.33203125" style="2"/>
  </cols>
  <sheetData>
    <row r="2" spans="2:53" ht="23.25" customHeight="1">
      <c r="B2" s="4"/>
      <c r="C2" s="95" t="s">
        <v>102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53" s="5" customFormat="1" ht="23.25" customHeight="1">
      <c r="B3" s="4"/>
      <c r="C3" s="96" t="s">
        <v>103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X3" s="2"/>
      <c r="AY3" s="2"/>
      <c r="AZ3" s="2"/>
      <c r="BA3" s="2"/>
    </row>
    <row r="4" spans="2:53" ht="5.0999999999999996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53" ht="21.95" customHeight="1">
      <c r="B5" s="97" t="s">
        <v>22</v>
      </c>
      <c r="C5" s="98"/>
      <c r="D5" s="103" t="s">
        <v>18</v>
      </c>
      <c r="E5" s="104"/>
      <c r="F5" s="103" t="s">
        <v>19</v>
      </c>
      <c r="G5" s="104"/>
      <c r="H5" s="139" t="s">
        <v>14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1"/>
      <c r="V5" s="141"/>
      <c r="W5" s="142"/>
      <c r="AW5" s="5"/>
    </row>
    <row r="6" spans="2:53" ht="21.95" customHeight="1">
      <c r="B6" s="99" t="s">
        <v>25</v>
      </c>
      <c r="C6" s="100"/>
      <c r="D6" s="105"/>
      <c r="E6" s="106"/>
      <c r="F6" s="105"/>
      <c r="G6" s="106"/>
      <c r="H6" s="119" t="s">
        <v>12</v>
      </c>
      <c r="I6" s="120"/>
      <c r="J6" s="103" t="s">
        <v>0</v>
      </c>
      <c r="K6" s="104"/>
      <c r="L6" s="103" t="s">
        <v>1</v>
      </c>
      <c r="M6" s="104"/>
      <c r="N6" s="103" t="s">
        <v>2</v>
      </c>
      <c r="O6" s="104"/>
      <c r="P6" s="103" t="s">
        <v>3</v>
      </c>
      <c r="Q6" s="104"/>
      <c r="R6" s="103" t="s">
        <v>15</v>
      </c>
      <c r="S6" s="104"/>
      <c r="T6" s="103" t="s">
        <v>16</v>
      </c>
      <c r="U6" s="143"/>
      <c r="V6" s="136">
        <v>1000001</v>
      </c>
      <c r="W6" s="134"/>
      <c r="AW6" s="5"/>
    </row>
    <row r="7" spans="2:53" ht="21.95" customHeight="1">
      <c r="B7" s="99" t="s">
        <v>23</v>
      </c>
      <c r="C7" s="100"/>
      <c r="D7" s="105"/>
      <c r="E7" s="106"/>
      <c r="F7" s="105"/>
      <c r="G7" s="106"/>
      <c r="H7" s="123" t="s">
        <v>10</v>
      </c>
      <c r="I7" s="124"/>
      <c r="J7" s="105"/>
      <c r="K7" s="106"/>
      <c r="L7" s="105"/>
      <c r="M7" s="106"/>
      <c r="N7" s="105"/>
      <c r="O7" s="106"/>
      <c r="P7" s="105"/>
      <c r="Q7" s="106"/>
      <c r="R7" s="105"/>
      <c r="S7" s="106"/>
      <c r="T7" s="105"/>
      <c r="U7" s="134"/>
      <c r="V7" s="137" t="s">
        <v>11</v>
      </c>
      <c r="W7" s="134"/>
      <c r="AW7" s="5"/>
    </row>
    <row r="8" spans="2:53" ht="21.95" customHeight="1">
      <c r="B8" s="101" t="s">
        <v>24</v>
      </c>
      <c r="C8" s="102"/>
      <c r="D8" s="109"/>
      <c r="E8" s="110"/>
      <c r="F8" s="107"/>
      <c r="G8" s="108"/>
      <c r="H8" s="121">
        <v>5001</v>
      </c>
      <c r="I8" s="122"/>
      <c r="J8" s="109"/>
      <c r="K8" s="110"/>
      <c r="L8" s="109"/>
      <c r="M8" s="110"/>
      <c r="N8" s="109"/>
      <c r="O8" s="110"/>
      <c r="P8" s="109"/>
      <c r="Q8" s="110"/>
      <c r="R8" s="109"/>
      <c r="S8" s="110"/>
      <c r="T8" s="109"/>
      <c r="U8" s="135"/>
      <c r="V8" s="138" t="s">
        <v>33</v>
      </c>
      <c r="W8" s="135"/>
    </row>
    <row r="9" spans="2:53" ht="5.0999999999999996" customHeight="1">
      <c r="B9" s="65"/>
      <c r="C9" s="26"/>
      <c r="D9" s="8"/>
      <c r="E9" s="18"/>
      <c r="F9" s="8"/>
      <c r="G9" s="8"/>
      <c r="H9" s="8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6"/>
    </row>
    <row r="10" spans="2:53" ht="20.25" customHeight="1">
      <c r="B10" s="66" t="s">
        <v>94</v>
      </c>
      <c r="C10" s="15"/>
      <c r="D10" s="22"/>
      <c r="E10" s="22"/>
      <c r="F10" s="22"/>
      <c r="G10" s="22"/>
      <c r="H10" s="22"/>
      <c r="I10" s="22"/>
      <c r="J10" s="22"/>
      <c r="K10" s="22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26"/>
      <c r="AW10" s="10"/>
    </row>
    <row r="11" spans="2:53" ht="20.100000000000001" customHeight="1">
      <c r="B11" s="87" t="s">
        <v>95</v>
      </c>
      <c r="C11" s="17"/>
      <c r="D11" s="67">
        <v>4671.46</v>
      </c>
      <c r="E11" s="67"/>
      <c r="F11" s="67">
        <v>33.299999999999997</v>
      </c>
      <c r="G11" s="67"/>
      <c r="H11" s="67">
        <v>17.77</v>
      </c>
      <c r="I11" s="67"/>
      <c r="J11" s="67">
        <v>21.68</v>
      </c>
      <c r="K11" s="67"/>
      <c r="L11" s="67">
        <v>99.93</v>
      </c>
      <c r="M11" s="67"/>
      <c r="N11" s="67">
        <v>534.80999999999995</v>
      </c>
      <c r="O11" s="67"/>
      <c r="P11" s="67">
        <v>1159.08</v>
      </c>
      <c r="Q11" s="67"/>
      <c r="R11" s="67">
        <v>2426.31</v>
      </c>
      <c r="S11" s="67"/>
      <c r="T11" s="67">
        <v>334.58</v>
      </c>
      <c r="U11" s="67"/>
      <c r="V11" s="67">
        <v>44</v>
      </c>
      <c r="W11" s="26"/>
      <c r="AW11" s="10"/>
    </row>
    <row r="12" spans="2:53" ht="20.100000000000001" customHeight="1">
      <c r="B12" s="78"/>
      <c r="C12" s="16" t="s">
        <v>13</v>
      </c>
      <c r="D12" s="70">
        <v>51.69</v>
      </c>
      <c r="E12" s="70"/>
      <c r="F12" s="70">
        <v>4.07</v>
      </c>
      <c r="G12" s="70"/>
      <c r="H12" s="71" t="s">
        <v>57</v>
      </c>
      <c r="I12" s="70"/>
      <c r="J12" s="70">
        <v>11.76</v>
      </c>
      <c r="K12" s="70"/>
      <c r="L12" s="70">
        <v>8.17</v>
      </c>
      <c r="M12" s="70"/>
      <c r="N12" s="70">
        <v>15.59</v>
      </c>
      <c r="O12" s="70"/>
      <c r="P12" s="70">
        <v>8.1</v>
      </c>
      <c r="Q12" s="70"/>
      <c r="R12" s="70">
        <v>4</v>
      </c>
      <c r="S12" s="70"/>
      <c r="T12" s="71" t="s">
        <v>57</v>
      </c>
      <c r="U12" s="70"/>
      <c r="V12" s="71" t="s">
        <v>57</v>
      </c>
      <c r="W12" s="26"/>
      <c r="AW12" s="10"/>
    </row>
    <row r="13" spans="2:53" ht="20.100000000000001" customHeight="1">
      <c r="B13" s="69"/>
      <c r="C13" s="15" t="s">
        <v>4</v>
      </c>
      <c r="D13" s="70">
        <v>307.54000000000002</v>
      </c>
      <c r="E13" s="70"/>
      <c r="F13" s="70">
        <v>12.11</v>
      </c>
      <c r="G13" s="70"/>
      <c r="H13" s="70">
        <v>9.44</v>
      </c>
      <c r="I13" s="70"/>
      <c r="J13" s="70">
        <v>9.93</v>
      </c>
      <c r="K13" s="70"/>
      <c r="L13" s="70">
        <v>42.03</v>
      </c>
      <c r="M13" s="70"/>
      <c r="N13" s="70">
        <v>109.49</v>
      </c>
      <c r="O13" s="70"/>
      <c r="P13" s="70">
        <v>73.099999999999994</v>
      </c>
      <c r="Q13" s="70"/>
      <c r="R13" s="70">
        <v>47.46</v>
      </c>
      <c r="S13" s="70"/>
      <c r="T13" s="70">
        <v>3.98</v>
      </c>
      <c r="U13" s="70"/>
      <c r="V13" s="71" t="s">
        <v>57</v>
      </c>
      <c r="W13" s="26"/>
      <c r="AW13" s="10"/>
    </row>
    <row r="14" spans="2:53" ht="20.100000000000001" customHeight="1">
      <c r="B14" s="69"/>
      <c r="C14" s="15" t="s">
        <v>5</v>
      </c>
      <c r="D14" s="70">
        <v>415.07</v>
      </c>
      <c r="E14" s="70"/>
      <c r="F14" s="71" t="s">
        <v>57</v>
      </c>
      <c r="G14" s="70"/>
      <c r="H14" s="70">
        <v>4.26</v>
      </c>
      <c r="I14" s="70"/>
      <c r="J14" s="71" t="s">
        <v>57</v>
      </c>
      <c r="K14" s="70"/>
      <c r="L14" s="70">
        <v>17.170000000000002</v>
      </c>
      <c r="M14" s="70"/>
      <c r="N14" s="70">
        <v>118.1</v>
      </c>
      <c r="O14" s="70"/>
      <c r="P14" s="70">
        <v>166.02</v>
      </c>
      <c r="Q14" s="70"/>
      <c r="R14" s="70">
        <v>109.52</v>
      </c>
      <c r="S14" s="70"/>
      <c r="T14" s="71" t="s">
        <v>57</v>
      </c>
      <c r="U14" s="70"/>
      <c r="V14" s="71" t="s">
        <v>57</v>
      </c>
      <c r="W14" s="26"/>
      <c r="AW14" s="10"/>
    </row>
    <row r="15" spans="2:53" ht="20.100000000000001" customHeight="1">
      <c r="B15" s="69"/>
      <c r="C15" s="15" t="s">
        <v>6</v>
      </c>
      <c r="D15" s="70">
        <v>986.55</v>
      </c>
      <c r="E15" s="70"/>
      <c r="F15" s="70">
        <v>13.01</v>
      </c>
      <c r="G15" s="70"/>
      <c r="H15" s="71" t="s">
        <v>57</v>
      </c>
      <c r="I15" s="70"/>
      <c r="J15" s="71" t="s">
        <v>57</v>
      </c>
      <c r="K15" s="70"/>
      <c r="L15" s="70">
        <v>12.45</v>
      </c>
      <c r="M15" s="70"/>
      <c r="N15" s="70">
        <v>157.38999999999999</v>
      </c>
      <c r="O15" s="70"/>
      <c r="P15" s="70">
        <v>341.12</v>
      </c>
      <c r="Q15" s="70"/>
      <c r="R15" s="70">
        <v>446.42</v>
      </c>
      <c r="S15" s="70"/>
      <c r="T15" s="70">
        <v>16.16</v>
      </c>
      <c r="U15" s="70"/>
      <c r="V15" s="71" t="s">
        <v>57</v>
      </c>
      <c r="W15" s="26"/>
      <c r="AW15" s="10"/>
    </row>
    <row r="16" spans="2:53" ht="20.100000000000001" customHeight="1">
      <c r="B16" s="69"/>
      <c r="C16" s="15" t="s">
        <v>7</v>
      </c>
      <c r="D16" s="70">
        <v>1684.97</v>
      </c>
      <c r="E16" s="70"/>
      <c r="F16" s="70">
        <v>4.1100000000000003</v>
      </c>
      <c r="G16" s="70"/>
      <c r="H16" s="70">
        <v>4.07</v>
      </c>
      <c r="I16" s="70"/>
      <c r="J16" s="71" t="s">
        <v>57</v>
      </c>
      <c r="K16" s="70"/>
      <c r="L16" s="70">
        <v>12.27</v>
      </c>
      <c r="M16" s="70"/>
      <c r="N16" s="70">
        <v>122.13</v>
      </c>
      <c r="O16" s="70"/>
      <c r="P16" s="70">
        <v>417.04</v>
      </c>
      <c r="Q16" s="70"/>
      <c r="R16" s="70">
        <v>1053.8800000000001</v>
      </c>
      <c r="S16" s="70"/>
      <c r="T16" s="70">
        <v>63.28</v>
      </c>
      <c r="U16" s="70"/>
      <c r="V16" s="70">
        <v>8.19</v>
      </c>
      <c r="W16" s="26"/>
      <c r="AW16" s="10"/>
    </row>
    <row r="17" spans="2:53" ht="20.100000000000001" customHeight="1">
      <c r="B17" s="69"/>
      <c r="C17" s="15" t="s">
        <v>8</v>
      </c>
      <c r="D17" s="70">
        <v>801.18</v>
      </c>
      <c r="E17" s="70"/>
      <c r="F17" s="71" t="s">
        <v>57</v>
      </c>
      <c r="G17" s="70"/>
      <c r="H17" s="71" t="s">
        <v>57</v>
      </c>
      <c r="I17" s="70"/>
      <c r="J17" s="71" t="s">
        <v>57</v>
      </c>
      <c r="K17" s="70"/>
      <c r="L17" s="70">
        <v>7.82</v>
      </c>
      <c r="M17" s="70"/>
      <c r="N17" s="70">
        <v>8.06</v>
      </c>
      <c r="O17" s="70"/>
      <c r="P17" s="70">
        <v>133.43</v>
      </c>
      <c r="Q17" s="70"/>
      <c r="R17" s="70">
        <v>529.73</v>
      </c>
      <c r="S17" s="70"/>
      <c r="T17" s="70">
        <v>109.95</v>
      </c>
      <c r="U17" s="70"/>
      <c r="V17" s="70">
        <v>12.19</v>
      </c>
      <c r="W17" s="26"/>
      <c r="AW17" s="10"/>
    </row>
    <row r="18" spans="2:53" ht="20.100000000000001" customHeight="1">
      <c r="B18" s="69"/>
      <c r="C18" s="15" t="s">
        <v>9</v>
      </c>
      <c r="D18" s="70">
        <v>411.46</v>
      </c>
      <c r="E18" s="70"/>
      <c r="F18" s="71" t="s">
        <v>57</v>
      </c>
      <c r="G18" s="70"/>
      <c r="H18" s="71" t="s">
        <v>57</v>
      </c>
      <c r="I18" s="70"/>
      <c r="J18" s="71" t="s">
        <v>57</v>
      </c>
      <c r="K18" s="70"/>
      <c r="L18" s="71" t="s">
        <v>57</v>
      </c>
      <c r="M18" s="70"/>
      <c r="N18" s="70">
        <v>4.05</v>
      </c>
      <c r="O18" s="70"/>
      <c r="P18" s="70">
        <v>20.27</v>
      </c>
      <c r="Q18" s="70"/>
      <c r="R18" s="70">
        <v>227.13</v>
      </c>
      <c r="S18" s="70"/>
      <c r="T18" s="70">
        <v>140.21</v>
      </c>
      <c r="U18" s="70"/>
      <c r="V18" s="70">
        <v>19.8</v>
      </c>
      <c r="W18" s="26"/>
      <c r="AW18" s="10"/>
    </row>
    <row r="19" spans="2:53" ht="22.5" customHeight="1">
      <c r="B19" s="69"/>
      <c r="C19" s="15" t="s">
        <v>34</v>
      </c>
      <c r="D19" s="70">
        <v>12.98</v>
      </c>
      <c r="E19" s="70"/>
      <c r="F19" s="71" t="s">
        <v>57</v>
      </c>
      <c r="G19" s="70"/>
      <c r="H19" s="71" t="s">
        <v>57</v>
      </c>
      <c r="I19" s="70"/>
      <c r="J19" s="71" t="s">
        <v>57</v>
      </c>
      <c r="K19" s="70"/>
      <c r="L19" s="71" t="s">
        <v>57</v>
      </c>
      <c r="M19" s="70"/>
      <c r="N19" s="71" t="s">
        <v>57</v>
      </c>
      <c r="O19" s="70"/>
      <c r="P19" s="71" t="s">
        <v>57</v>
      </c>
      <c r="Q19" s="70"/>
      <c r="R19" s="70">
        <v>8.16</v>
      </c>
      <c r="S19" s="70"/>
      <c r="T19" s="70">
        <v>1</v>
      </c>
      <c r="U19" s="70"/>
      <c r="V19" s="70">
        <v>3.82</v>
      </c>
      <c r="W19" s="26"/>
      <c r="AW19" s="10"/>
    </row>
    <row r="20" spans="2:53" ht="5.25" customHeight="1">
      <c r="B20" s="69"/>
      <c r="C20" s="15"/>
      <c r="D20" s="11"/>
      <c r="E20" s="11"/>
      <c r="F20" s="11"/>
      <c r="G20" s="11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6"/>
      <c r="AW20" s="10"/>
    </row>
    <row r="21" spans="2:53" ht="21" customHeight="1">
      <c r="B21" s="87" t="s">
        <v>96</v>
      </c>
      <c r="C21" s="27"/>
      <c r="D21" s="19"/>
      <c r="E21" s="20"/>
      <c r="F21" s="19"/>
      <c r="G21" s="20"/>
      <c r="H21" s="19"/>
      <c r="I21" s="20"/>
      <c r="J21" s="19"/>
      <c r="K21" s="20"/>
      <c r="L21" s="19"/>
      <c r="M21" s="21"/>
      <c r="N21" s="19"/>
      <c r="O21" s="21"/>
      <c r="P21" s="19"/>
      <c r="Q21" s="21"/>
      <c r="R21" s="19"/>
      <c r="S21" s="21"/>
      <c r="T21" s="19"/>
      <c r="U21" s="12"/>
      <c r="V21" s="19"/>
      <c r="W21" s="26"/>
      <c r="AW21" s="10"/>
    </row>
    <row r="22" spans="2:53" ht="20.100000000000001" customHeight="1">
      <c r="B22" s="88" t="s">
        <v>97</v>
      </c>
      <c r="C22" s="27"/>
      <c r="D22" s="76">
        <v>1063.43</v>
      </c>
      <c r="E22" s="76"/>
      <c r="F22" s="76">
        <v>3.97</v>
      </c>
      <c r="G22" s="76"/>
      <c r="H22" s="76">
        <v>4</v>
      </c>
      <c r="I22" s="76"/>
      <c r="J22" s="76">
        <v>7.97</v>
      </c>
      <c r="K22" s="76"/>
      <c r="L22" s="76">
        <v>39.64</v>
      </c>
      <c r="M22" s="76"/>
      <c r="N22" s="76">
        <v>42.57</v>
      </c>
      <c r="O22" s="76"/>
      <c r="P22" s="76">
        <v>182.05</v>
      </c>
      <c r="Q22" s="76"/>
      <c r="R22" s="76">
        <v>597.41</v>
      </c>
      <c r="S22" s="76"/>
      <c r="T22" s="76">
        <v>152.44999999999999</v>
      </c>
      <c r="U22" s="76"/>
      <c r="V22" s="76">
        <v>33.369999999999997</v>
      </c>
      <c r="W22" s="26"/>
      <c r="AW22" s="10"/>
    </row>
    <row r="23" spans="2:53" ht="20.100000000000001" customHeight="1">
      <c r="B23" s="89"/>
      <c r="C23" s="28" t="s">
        <v>13</v>
      </c>
      <c r="D23" s="71">
        <v>5.2</v>
      </c>
      <c r="E23" s="71"/>
      <c r="F23" s="71" t="s">
        <v>57</v>
      </c>
      <c r="G23" s="71"/>
      <c r="H23" s="71" t="s">
        <v>57</v>
      </c>
      <c r="I23" s="71"/>
      <c r="J23" s="71" t="s">
        <v>57</v>
      </c>
      <c r="K23" s="71"/>
      <c r="L23" s="71" t="s">
        <v>57</v>
      </c>
      <c r="M23" s="71"/>
      <c r="N23" s="71" t="s">
        <v>57</v>
      </c>
      <c r="O23" s="71"/>
      <c r="P23" s="71">
        <v>5.2</v>
      </c>
      <c r="Q23" s="71"/>
      <c r="R23" s="71" t="s">
        <v>57</v>
      </c>
      <c r="S23" s="71"/>
      <c r="T23" s="71" t="s">
        <v>57</v>
      </c>
      <c r="U23" s="71"/>
      <c r="V23" s="71" t="s">
        <v>57</v>
      </c>
      <c r="W23" s="26"/>
      <c r="AW23" s="10"/>
    </row>
    <row r="24" spans="2:53" ht="20.100000000000001" customHeight="1">
      <c r="B24" s="65"/>
      <c r="C24" s="17" t="s">
        <v>4</v>
      </c>
      <c r="D24" s="71">
        <v>80.260000000000005</v>
      </c>
      <c r="E24" s="71"/>
      <c r="F24" s="71" t="s">
        <v>57</v>
      </c>
      <c r="G24" s="71"/>
      <c r="H24" s="71">
        <v>4</v>
      </c>
      <c r="I24" s="71"/>
      <c r="J24" s="71" t="s">
        <v>57</v>
      </c>
      <c r="K24" s="71"/>
      <c r="L24" s="71">
        <v>23.33</v>
      </c>
      <c r="M24" s="71"/>
      <c r="N24" s="71">
        <v>12.86</v>
      </c>
      <c r="O24" s="71"/>
      <c r="P24" s="71">
        <v>28.25</v>
      </c>
      <c r="Q24" s="71"/>
      <c r="R24" s="71">
        <v>11.82</v>
      </c>
      <c r="S24" s="71"/>
      <c r="T24" s="71" t="s">
        <v>57</v>
      </c>
      <c r="U24" s="71"/>
      <c r="V24" s="71" t="s">
        <v>57</v>
      </c>
      <c r="W24" s="26"/>
      <c r="AW24" s="9"/>
    </row>
    <row r="25" spans="2:53" ht="20.100000000000001" customHeight="1">
      <c r="B25" s="65"/>
      <c r="C25" s="17" t="s">
        <v>5</v>
      </c>
      <c r="D25" s="71">
        <v>62.48</v>
      </c>
      <c r="E25" s="71"/>
      <c r="F25" s="71" t="s">
        <v>57</v>
      </c>
      <c r="G25" s="71"/>
      <c r="H25" s="71" t="s">
        <v>57</v>
      </c>
      <c r="I25" s="71"/>
      <c r="J25" s="71" t="s">
        <v>57</v>
      </c>
      <c r="K25" s="71"/>
      <c r="L25" s="71">
        <v>3.86</v>
      </c>
      <c r="M25" s="71"/>
      <c r="N25" s="71">
        <v>7.8</v>
      </c>
      <c r="O25" s="71"/>
      <c r="P25" s="71">
        <v>21.39</v>
      </c>
      <c r="Q25" s="71"/>
      <c r="R25" s="71">
        <v>29.43</v>
      </c>
      <c r="S25" s="71"/>
      <c r="T25" s="71" t="s">
        <v>57</v>
      </c>
      <c r="U25" s="71"/>
      <c r="V25" s="71" t="s">
        <v>57</v>
      </c>
      <c r="W25" s="26"/>
      <c r="AW25" s="9"/>
    </row>
    <row r="26" spans="2:53" ht="20.100000000000001" customHeight="1">
      <c r="B26" s="65"/>
      <c r="C26" s="17" t="s">
        <v>6</v>
      </c>
      <c r="D26" s="71">
        <v>140</v>
      </c>
      <c r="E26" s="71"/>
      <c r="F26" s="71">
        <v>3.97</v>
      </c>
      <c r="G26" s="71"/>
      <c r="H26" s="71" t="s">
        <v>57</v>
      </c>
      <c r="I26" s="71"/>
      <c r="J26" s="71" t="s">
        <v>57</v>
      </c>
      <c r="K26" s="71"/>
      <c r="L26" s="71">
        <v>8.4</v>
      </c>
      <c r="M26" s="71"/>
      <c r="N26" s="71">
        <v>8.76</v>
      </c>
      <c r="O26" s="71"/>
      <c r="P26" s="71">
        <v>45.58</v>
      </c>
      <c r="Q26" s="71"/>
      <c r="R26" s="71">
        <v>65.290000000000006</v>
      </c>
      <c r="S26" s="71"/>
      <c r="T26" s="71">
        <v>8</v>
      </c>
      <c r="U26" s="71"/>
      <c r="V26" s="71" t="s">
        <v>57</v>
      </c>
      <c r="W26" s="26"/>
      <c r="AW26" s="9"/>
    </row>
    <row r="27" spans="2:53" ht="20.100000000000001" customHeight="1">
      <c r="B27" s="65"/>
      <c r="C27" s="17" t="s">
        <v>7</v>
      </c>
      <c r="D27" s="71">
        <v>376.37</v>
      </c>
      <c r="E27" s="71"/>
      <c r="F27" s="71" t="s">
        <v>57</v>
      </c>
      <c r="G27" s="71"/>
      <c r="H27" s="71" t="s">
        <v>57</v>
      </c>
      <c r="I27" s="71"/>
      <c r="J27" s="71">
        <v>4.1900000000000004</v>
      </c>
      <c r="K27" s="71"/>
      <c r="L27" s="71">
        <v>4.05</v>
      </c>
      <c r="M27" s="71"/>
      <c r="N27" s="71">
        <v>8.1</v>
      </c>
      <c r="O27" s="71"/>
      <c r="P27" s="71">
        <v>52.46</v>
      </c>
      <c r="Q27" s="71"/>
      <c r="R27" s="71">
        <v>286.38</v>
      </c>
      <c r="S27" s="71"/>
      <c r="T27" s="71">
        <v>17.100000000000001</v>
      </c>
      <c r="U27" s="71"/>
      <c r="V27" s="71">
        <v>4.09</v>
      </c>
      <c r="W27" s="26"/>
      <c r="AW27" s="9"/>
    </row>
    <row r="28" spans="2:53" ht="20.100000000000001" customHeight="1">
      <c r="B28" s="65"/>
      <c r="C28" s="17" t="s">
        <v>8</v>
      </c>
      <c r="D28" s="71">
        <v>218.57</v>
      </c>
      <c r="E28" s="71"/>
      <c r="F28" s="71" t="s">
        <v>57</v>
      </c>
      <c r="G28" s="71"/>
      <c r="H28" s="71" t="s">
        <v>57</v>
      </c>
      <c r="I28" s="71"/>
      <c r="J28" s="71">
        <v>3.77</v>
      </c>
      <c r="K28" s="71"/>
      <c r="L28" s="71" t="s">
        <v>57</v>
      </c>
      <c r="M28" s="71"/>
      <c r="N28" s="71">
        <v>5.05</v>
      </c>
      <c r="O28" s="71"/>
      <c r="P28" s="71">
        <v>29.19</v>
      </c>
      <c r="Q28" s="71"/>
      <c r="R28" s="71">
        <v>124.03</v>
      </c>
      <c r="S28" s="71"/>
      <c r="T28" s="71">
        <v>55.53</v>
      </c>
      <c r="U28" s="71"/>
      <c r="V28" s="71">
        <v>1</v>
      </c>
      <c r="W28" s="26"/>
      <c r="AW28" s="9"/>
    </row>
    <row r="29" spans="2:53" ht="20.100000000000001" customHeight="1">
      <c r="B29" s="65"/>
      <c r="C29" s="17" t="s">
        <v>9</v>
      </c>
      <c r="D29" s="71">
        <v>159.59</v>
      </c>
      <c r="E29" s="71"/>
      <c r="F29" s="71" t="s">
        <v>57</v>
      </c>
      <c r="G29" s="71"/>
      <c r="H29" s="71" t="s">
        <v>57</v>
      </c>
      <c r="I29" s="71"/>
      <c r="J29" s="71" t="s">
        <v>57</v>
      </c>
      <c r="K29" s="71"/>
      <c r="L29" s="71" t="s">
        <v>57</v>
      </c>
      <c r="M29" s="71"/>
      <c r="N29" s="71" t="s">
        <v>57</v>
      </c>
      <c r="O29" s="71"/>
      <c r="P29" s="71" t="s">
        <v>57</v>
      </c>
      <c r="Q29" s="71"/>
      <c r="R29" s="71">
        <v>80.47</v>
      </c>
      <c r="S29" s="71"/>
      <c r="T29" s="71">
        <v>63.9</v>
      </c>
      <c r="U29" s="71"/>
      <c r="V29" s="71">
        <v>15.22</v>
      </c>
      <c r="W29" s="26"/>
      <c r="AW29" s="9"/>
    </row>
    <row r="30" spans="2:53" ht="20.100000000000001" customHeight="1">
      <c r="B30" s="65"/>
      <c r="C30" s="17" t="s">
        <v>34</v>
      </c>
      <c r="D30" s="71">
        <v>20.96</v>
      </c>
      <c r="E30" s="71"/>
      <c r="F30" s="71" t="s">
        <v>57</v>
      </c>
      <c r="G30" s="71"/>
      <c r="H30" s="71" t="s">
        <v>57</v>
      </c>
      <c r="I30" s="71"/>
      <c r="J30" s="71" t="s">
        <v>57</v>
      </c>
      <c r="K30" s="71"/>
      <c r="L30" s="71" t="s">
        <v>57</v>
      </c>
      <c r="M30" s="71"/>
      <c r="N30" s="71" t="s">
        <v>57</v>
      </c>
      <c r="O30" s="71"/>
      <c r="P30" s="71" t="s">
        <v>57</v>
      </c>
      <c r="Q30" s="71"/>
      <c r="R30" s="71" t="s">
        <v>57</v>
      </c>
      <c r="S30" s="71"/>
      <c r="T30" s="71">
        <v>7.91</v>
      </c>
      <c r="U30" s="71"/>
      <c r="V30" s="71">
        <v>13.05</v>
      </c>
      <c r="W30" s="26"/>
      <c r="X30" s="7"/>
      <c r="AW30" s="9"/>
    </row>
    <row r="31" spans="2:53" s="7" customFormat="1" ht="9" customHeight="1">
      <c r="B31" s="81"/>
      <c r="C31" s="82"/>
      <c r="D31" s="83"/>
      <c r="E31" s="83"/>
      <c r="F31" s="83"/>
      <c r="G31" s="83"/>
      <c r="H31" s="83"/>
      <c r="I31" s="83"/>
      <c r="J31" s="8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84"/>
      <c r="AW31" s="9"/>
      <c r="AX31" s="2"/>
      <c r="AY31" s="2"/>
      <c r="AZ31" s="2"/>
      <c r="BA31" s="2"/>
    </row>
    <row r="32" spans="2:53" ht="21" customHeight="1"/>
    <row r="33" spans="23:23" ht="21" customHeight="1">
      <c r="W33" s="31">
        <v>123</v>
      </c>
    </row>
    <row r="42" spans="23:23" ht="21" customHeight="1"/>
  </sheetData>
  <mergeCells count="19">
    <mergeCell ref="B5:C5"/>
    <mergeCell ref="B6:C6"/>
    <mergeCell ref="B7:C7"/>
    <mergeCell ref="B8:C8"/>
    <mergeCell ref="D5:E8"/>
    <mergeCell ref="F5:G8"/>
    <mergeCell ref="J6:K8"/>
    <mergeCell ref="L6:M8"/>
    <mergeCell ref="H8:I8"/>
    <mergeCell ref="H6:I6"/>
    <mergeCell ref="H7:I7"/>
    <mergeCell ref="H5:W5"/>
    <mergeCell ref="N6:O8"/>
    <mergeCell ref="P6:Q8"/>
    <mergeCell ref="R6:S8"/>
    <mergeCell ref="T6:U8"/>
    <mergeCell ref="V6:W6"/>
    <mergeCell ref="V7:W7"/>
    <mergeCell ref="V8:W8"/>
  </mergeCells>
  <pageMargins left="0.47244094488188981" right="0.31496062992125984" top="0.43307086614173229" bottom="0.31496062992125984" header="0.19685039370078741" footer="0.19685039370078741"/>
  <pageSetup paperSize="9" scale="86" orientation="landscape" r:id="rId1"/>
  <headerFooter alignWithMargins="0"/>
  <rowBreaks count="1" manualBreakCount="1">
    <brk id="33" max="16383" man="1"/>
  </rowBreaks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AV43"/>
  <sheetViews>
    <sheetView tabSelected="1" workbookViewId="0">
      <selection activeCell="A9" sqref="A1:A1048576"/>
    </sheetView>
  </sheetViews>
  <sheetFormatPr defaultRowHeight="21"/>
  <cols>
    <col min="1" max="1" width="3.1640625" style="2" customWidth="1"/>
    <col min="2" max="2" width="4" style="2" customWidth="1"/>
    <col min="3" max="3" width="45.5" style="2" customWidth="1"/>
    <col min="4" max="4" width="11.83203125" style="2" customWidth="1"/>
    <col min="5" max="5" width="1.83203125" style="2" customWidth="1"/>
    <col min="6" max="6" width="14.6640625" style="2" customWidth="1"/>
    <col min="7" max="7" width="1.83203125" style="2" customWidth="1"/>
    <col min="8" max="8" width="11.83203125" style="2" customWidth="1"/>
    <col min="9" max="9" width="1.83203125" style="2" customWidth="1"/>
    <col min="10" max="10" width="12.83203125" style="2" customWidth="1"/>
    <col min="11" max="11" width="1.83203125" style="2" customWidth="1"/>
    <col min="12" max="12" width="11.1640625" style="2" customWidth="1"/>
    <col min="13" max="13" width="1.83203125" style="2" customWidth="1"/>
    <col min="14" max="14" width="11.33203125" style="2" customWidth="1"/>
    <col min="15" max="15" width="1.83203125" style="2" customWidth="1"/>
    <col min="16" max="16" width="11.5" style="2" customWidth="1"/>
    <col min="17" max="17" width="1.83203125" style="2" customWidth="1"/>
    <col min="18" max="18" width="11.83203125" style="2" customWidth="1"/>
    <col min="19" max="19" width="1.83203125" style="2" customWidth="1"/>
    <col min="20" max="20" width="12.1640625" style="2" customWidth="1"/>
    <col min="21" max="21" width="1.83203125" style="2" customWidth="1"/>
    <col min="22" max="22" width="12.83203125" style="2" customWidth="1"/>
    <col min="23" max="23" width="5" style="2" customWidth="1"/>
    <col min="24" max="25" width="9.33203125" style="2"/>
    <col min="26" max="48" width="9.33203125" style="3"/>
    <col min="49" max="16384" width="9.33203125" style="2"/>
  </cols>
  <sheetData>
    <row r="1" spans="2:23" ht="18" customHeight="1"/>
    <row r="2" spans="2:23" ht="23.1" customHeight="1">
      <c r="C2" s="4" t="s">
        <v>102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23" s="5" customFormat="1" ht="23.1" customHeight="1">
      <c r="C3" s="29" t="s">
        <v>103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2:23" ht="5.0999999999999996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ht="21.75" customHeight="1">
      <c r="B5" s="97" t="s">
        <v>22</v>
      </c>
      <c r="C5" s="98"/>
      <c r="D5" s="103" t="s">
        <v>17</v>
      </c>
      <c r="E5" s="104"/>
      <c r="F5" s="103" t="s">
        <v>19</v>
      </c>
      <c r="G5" s="104"/>
      <c r="H5" s="144" t="s">
        <v>14</v>
      </c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5"/>
    </row>
    <row r="6" spans="2:23" ht="21.75" customHeight="1">
      <c r="B6" s="99" t="s">
        <v>25</v>
      </c>
      <c r="C6" s="100"/>
      <c r="D6" s="105"/>
      <c r="E6" s="106"/>
      <c r="F6" s="105"/>
      <c r="G6" s="106"/>
      <c r="H6" s="119" t="s">
        <v>12</v>
      </c>
      <c r="I6" s="120"/>
      <c r="J6" s="103" t="s">
        <v>0</v>
      </c>
      <c r="K6" s="104"/>
      <c r="L6" s="103" t="s">
        <v>1</v>
      </c>
      <c r="M6" s="104"/>
      <c r="N6" s="103" t="s">
        <v>2</v>
      </c>
      <c r="O6" s="104"/>
      <c r="P6" s="103" t="s">
        <v>3</v>
      </c>
      <c r="Q6" s="104"/>
      <c r="R6" s="103" t="s">
        <v>15</v>
      </c>
      <c r="S6" s="104"/>
      <c r="T6" s="103" t="s">
        <v>16</v>
      </c>
      <c r="U6" s="143"/>
      <c r="V6" s="136">
        <v>1000001</v>
      </c>
      <c r="W6" s="134"/>
    </row>
    <row r="7" spans="2:23" ht="21.75" customHeight="1">
      <c r="B7" s="99" t="s">
        <v>23</v>
      </c>
      <c r="C7" s="100"/>
      <c r="D7" s="105"/>
      <c r="E7" s="106"/>
      <c r="F7" s="105"/>
      <c r="G7" s="106"/>
      <c r="H7" s="123" t="s">
        <v>10</v>
      </c>
      <c r="I7" s="124"/>
      <c r="J7" s="105"/>
      <c r="K7" s="106"/>
      <c r="L7" s="105"/>
      <c r="M7" s="106"/>
      <c r="N7" s="105"/>
      <c r="O7" s="106"/>
      <c r="P7" s="105"/>
      <c r="Q7" s="106"/>
      <c r="R7" s="105"/>
      <c r="S7" s="106"/>
      <c r="T7" s="105"/>
      <c r="U7" s="134"/>
      <c r="V7" s="137" t="s">
        <v>11</v>
      </c>
      <c r="W7" s="134"/>
    </row>
    <row r="8" spans="2:23" ht="21.75" customHeight="1">
      <c r="B8" s="101" t="s">
        <v>24</v>
      </c>
      <c r="C8" s="102"/>
      <c r="D8" s="109"/>
      <c r="E8" s="110"/>
      <c r="F8" s="107"/>
      <c r="G8" s="108"/>
      <c r="H8" s="121">
        <v>5001</v>
      </c>
      <c r="I8" s="122"/>
      <c r="J8" s="109"/>
      <c r="K8" s="110"/>
      <c r="L8" s="109"/>
      <c r="M8" s="110"/>
      <c r="N8" s="109"/>
      <c r="O8" s="110"/>
      <c r="P8" s="109"/>
      <c r="Q8" s="110"/>
      <c r="R8" s="109"/>
      <c r="S8" s="110"/>
      <c r="T8" s="109"/>
      <c r="U8" s="135"/>
      <c r="V8" s="138" t="s">
        <v>33</v>
      </c>
      <c r="W8" s="135"/>
    </row>
    <row r="9" spans="2:23" ht="5.0999999999999996" customHeight="1">
      <c r="B9" s="65"/>
      <c r="C9" s="23"/>
      <c r="D9" s="18"/>
      <c r="E9" s="18"/>
      <c r="F9" s="8"/>
      <c r="G9" s="8"/>
      <c r="H9" s="8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6"/>
    </row>
    <row r="10" spans="2:23" ht="21.95" customHeight="1">
      <c r="B10" s="91" t="s">
        <v>21</v>
      </c>
      <c r="C10" s="27"/>
      <c r="D10" s="19"/>
      <c r="E10" s="20"/>
      <c r="F10" s="19"/>
      <c r="G10" s="20"/>
      <c r="H10" s="19"/>
      <c r="I10" s="20"/>
      <c r="J10" s="19"/>
      <c r="K10" s="20"/>
      <c r="L10" s="19"/>
      <c r="M10" s="21"/>
      <c r="N10" s="19"/>
      <c r="O10" s="21"/>
      <c r="P10" s="19"/>
      <c r="Q10" s="21"/>
      <c r="R10" s="19"/>
      <c r="S10" s="21"/>
      <c r="T10" s="19"/>
      <c r="U10" s="12"/>
      <c r="V10" s="19"/>
      <c r="W10" s="26"/>
    </row>
    <row r="11" spans="2:23" ht="21.95" customHeight="1">
      <c r="B11" s="88" t="s">
        <v>36</v>
      </c>
      <c r="C11" s="27"/>
      <c r="D11" s="76">
        <v>136.94999999999999</v>
      </c>
      <c r="E11" s="76"/>
      <c r="F11" s="76">
        <v>7.98</v>
      </c>
      <c r="G11" s="76"/>
      <c r="H11" s="76">
        <v>4.0199999999999996</v>
      </c>
      <c r="I11" s="76"/>
      <c r="J11" s="76">
        <v>12.17</v>
      </c>
      <c r="K11" s="76"/>
      <c r="L11" s="76">
        <v>8.0500000000000007</v>
      </c>
      <c r="M11" s="76"/>
      <c r="N11" s="76">
        <v>12.47</v>
      </c>
      <c r="O11" s="76"/>
      <c r="P11" s="76">
        <v>60.35</v>
      </c>
      <c r="Q11" s="76"/>
      <c r="R11" s="76">
        <v>26.5</v>
      </c>
      <c r="S11" s="76"/>
      <c r="T11" s="76">
        <v>5.41</v>
      </c>
      <c r="U11" s="71"/>
      <c r="V11" s="90" t="s">
        <v>57</v>
      </c>
      <c r="W11" s="92"/>
    </row>
    <row r="12" spans="2:23" ht="21.95" customHeight="1">
      <c r="B12" s="89"/>
      <c r="C12" s="28" t="s">
        <v>13</v>
      </c>
      <c r="D12" s="71">
        <v>91.26</v>
      </c>
      <c r="E12" s="71"/>
      <c r="F12" s="71">
        <v>4.01</v>
      </c>
      <c r="G12" s="71"/>
      <c r="H12" s="71" t="s">
        <v>57</v>
      </c>
      <c r="I12" s="71"/>
      <c r="J12" s="71">
        <v>4.29</v>
      </c>
      <c r="K12" s="71"/>
      <c r="L12" s="71">
        <v>8.0500000000000007</v>
      </c>
      <c r="M12" s="71"/>
      <c r="N12" s="71">
        <v>12.47</v>
      </c>
      <c r="O12" s="71"/>
      <c r="P12" s="71">
        <v>48.58</v>
      </c>
      <c r="Q12" s="71"/>
      <c r="R12" s="71">
        <v>9.4499999999999993</v>
      </c>
      <c r="S12" s="71"/>
      <c r="T12" s="71">
        <v>4.41</v>
      </c>
      <c r="U12" s="71"/>
      <c r="V12" s="90" t="s">
        <v>57</v>
      </c>
      <c r="W12" s="92"/>
    </row>
    <row r="13" spans="2:23" ht="21.95" customHeight="1">
      <c r="B13" s="65"/>
      <c r="C13" s="17" t="s">
        <v>4</v>
      </c>
      <c r="D13" s="71">
        <v>36.76</v>
      </c>
      <c r="E13" s="71"/>
      <c r="F13" s="71" t="s">
        <v>57</v>
      </c>
      <c r="G13" s="71"/>
      <c r="H13" s="71">
        <v>4.0199999999999996</v>
      </c>
      <c r="I13" s="71"/>
      <c r="J13" s="71">
        <v>7.88</v>
      </c>
      <c r="K13" s="71"/>
      <c r="L13" s="71" t="s">
        <v>57</v>
      </c>
      <c r="M13" s="71"/>
      <c r="N13" s="71" t="s">
        <v>57</v>
      </c>
      <c r="O13" s="71"/>
      <c r="P13" s="71">
        <v>7.8</v>
      </c>
      <c r="Q13" s="71"/>
      <c r="R13" s="71">
        <v>16.059999999999999</v>
      </c>
      <c r="S13" s="71"/>
      <c r="T13" s="71">
        <v>1</v>
      </c>
      <c r="U13" s="71"/>
      <c r="V13" s="90" t="s">
        <v>57</v>
      </c>
      <c r="W13" s="92"/>
    </row>
    <row r="14" spans="2:23" ht="21.95" customHeight="1">
      <c r="B14" s="65"/>
      <c r="C14" s="17" t="s">
        <v>5</v>
      </c>
      <c r="D14" s="71" t="s">
        <v>57</v>
      </c>
      <c r="E14" s="71"/>
      <c r="F14" s="71" t="s">
        <v>57</v>
      </c>
      <c r="G14" s="71"/>
      <c r="H14" s="71" t="s">
        <v>57</v>
      </c>
      <c r="I14" s="71"/>
      <c r="J14" s="71" t="s">
        <v>57</v>
      </c>
      <c r="K14" s="71"/>
      <c r="L14" s="71" t="s">
        <v>57</v>
      </c>
      <c r="M14" s="71"/>
      <c r="N14" s="71" t="s">
        <v>57</v>
      </c>
      <c r="O14" s="71"/>
      <c r="P14" s="71" t="s">
        <v>57</v>
      </c>
      <c r="Q14" s="71"/>
      <c r="R14" s="71" t="s">
        <v>57</v>
      </c>
      <c r="S14" s="71"/>
      <c r="T14" s="71" t="s">
        <v>57</v>
      </c>
      <c r="U14" s="71"/>
      <c r="V14" s="90" t="s">
        <v>57</v>
      </c>
      <c r="W14" s="92"/>
    </row>
    <row r="15" spans="2:23" ht="21.95" customHeight="1">
      <c r="B15" s="65"/>
      <c r="C15" s="17" t="s">
        <v>6</v>
      </c>
      <c r="D15" s="71">
        <v>4.97</v>
      </c>
      <c r="E15" s="71"/>
      <c r="F15" s="71">
        <v>3.97</v>
      </c>
      <c r="G15" s="71"/>
      <c r="H15" s="71" t="s">
        <v>57</v>
      </c>
      <c r="I15" s="71"/>
      <c r="J15" s="71" t="s">
        <v>57</v>
      </c>
      <c r="K15" s="71"/>
      <c r="L15" s="71" t="s">
        <v>57</v>
      </c>
      <c r="M15" s="71"/>
      <c r="N15" s="71" t="s">
        <v>57</v>
      </c>
      <c r="O15" s="71"/>
      <c r="P15" s="71" t="s">
        <v>57</v>
      </c>
      <c r="Q15" s="71"/>
      <c r="R15" s="71">
        <v>1</v>
      </c>
      <c r="S15" s="71"/>
      <c r="T15" s="71" t="s">
        <v>57</v>
      </c>
      <c r="U15" s="71"/>
      <c r="V15" s="90" t="s">
        <v>57</v>
      </c>
      <c r="W15" s="92"/>
    </row>
    <row r="16" spans="2:23" ht="21.95" customHeight="1">
      <c r="B16" s="65"/>
      <c r="C16" s="17" t="s">
        <v>7</v>
      </c>
      <c r="D16" s="71">
        <v>3.97</v>
      </c>
      <c r="E16" s="71"/>
      <c r="F16" s="71" t="s">
        <v>57</v>
      </c>
      <c r="G16" s="71"/>
      <c r="H16" s="71" t="s">
        <v>57</v>
      </c>
      <c r="I16" s="71"/>
      <c r="J16" s="71" t="s">
        <v>57</v>
      </c>
      <c r="K16" s="71"/>
      <c r="L16" s="71" t="s">
        <v>57</v>
      </c>
      <c r="M16" s="71"/>
      <c r="N16" s="71" t="s">
        <v>57</v>
      </c>
      <c r="O16" s="71"/>
      <c r="P16" s="71">
        <v>3.97</v>
      </c>
      <c r="Q16" s="71"/>
      <c r="R16" s="71" t="s">
        <v>57</v>
      </c>
      <c r="S16" s="71"/>
      <c r="T16" s="71" t="s">
        <v>57</v>
      </c>
      <c r="U16" s="71"/>
      <c r="V16" s="90" t="s">
        <v>57</v>
      </c>
      <c r="W16" s="92"/>
    </row>
    <row r="17" spans="2:23" ht="21.95" customHeight="1">
      <c r="B17" s="65"/>
      <c r="C17" s="17" t="s">
        <v>8</v>
      </c>
      <c r="D17" s="90" t="s">
        <v>57</v>
      </c>
      <c r="E17" s="90"/>
      <c r="F17" s="90" t="s">
        <v>57</v>
      </c>
      <c r="G17" s="90"/>
      <c r="H17" s="90" t="s">
        <v>57</v>
      </c>
      <c r="I17" s="90"/>
      <c r="J17" s="90" t="s">
        <v>57</v>
      </c>
      <c r="K17" s="90"/>
      <c r="L17" s="90" t="s">
        <v>57</v>
      </c>
      <c r="M17" s="90"/>
      <c r="N17" s="90" t="s">
        <v>57</v>
      </c>
      <c r="O17" s="90"/>
      <c r="P17" s="90" t="s">
        <v>57</v>
      </c>
      <c r="Q17" s="90"/>
      <c r="R17" s="90" t="s">
        <v>57</v>
      </c>
      <c r="S17" s="90"/>
      <c r="T17" s="90" t="s">
        <v>57</v>
      </c>
      <c r="U17" s="90"/>
      <c r="V17" s="90" t="s">
        <v>57</v>
      </c>
      <c r="W17" s="92"/>
    </row>
    <row r="18" spans="2:23" ht="21.95" customHeight="1">
      <c r="B18" s="65"/>
      <c r="C18" s="17" t="s">
        <v>9</v>
      </c>
      <c r="D18" s="90" t="s">
        <v>57</v>
      </c>
      <c r="E18" s="90"/>
      <c r="F18" s="90" t="s">
        <v>57</v>
      </c>
      <c r="G18" s="90"/>
      <c r="H18" s="90" t="s">
        <v>57</v>
      </c>
      <c r="I18" s="90"/>
      <c r="J18" s="90" t="s">
        <v>57</v>
      </c>
      <c r="K18" s="90"/>
      <c r="L18" s="90" t="s">
        <v>57</v>
      </c>
      <c r="M18" s="90"/>
      <c r="N18" s="90" t="s">
        <v>57</v>
      </c>
      <c r="O18" s="90"/>
      <c r="P18" s="90" t="s">
        <v>57</v>
      </c>
      <c r="Q18" s="90"/>
      <c r="R18" s="90" t="s">
        <v>57</v>
      </c>
      <c r="S18" s="90"/>
      <c r="T18" s="90" t="s">
        <v>57</v>
      </c>
      <c r="U18" s="90"/>
      <c r="V18" s="90" t="s">
        <v>57</v>
      </c>
      <c r="W18" s="92"/>
    </row>
    <row r="19" spans="2:23" ht="21.95" customHeight="1">
      <c r="B19" s="65"/>
      <c r="C19" s="17" t="s">
        <v>34</v>
      </c>
      <c r="D19" s="90" t="s">
        <v>57</v>
      </c>
      <c r="E19" s="90"/>
      <c r="F19" s="90" t="s">
        <v>57</v>
      </c>
      <c r="G19" s="90"/>
      <c r="H19" s="90" t="s">
        <v>57</v>
      </c>
      <c r="I19" s="90"/>
      <c r="J19" s="90" t="s">
        <v>57</v>
      </c>
      <c r="K19" s="90"/>
      <c r="L19" s="90" t="s">
        <v>57</v>
      </c>
      <c r="M19" s="90"/>
      <c r="N19" s="90" t="s">
        <v>57</v>
      </c>
      <c r="O19" s="90"/>
      <c r="P19" s="90" t="s">
        <v>57</v>
      </c>
      <c r="Q19" s="90"/>
      <c r="R19" s="90" t="s">
        <v>57</v>
      </c>
      <c r="S19" s="90"/>
      <c r="T19" s="90" t="s">
        <v>57</v>
      </c>
      <c r="U19" s="90"/>
      <c r="V19" s="90" t="s">
        <v>57</v>
      </c>
      <c r="W19" s="92"/>
    </row>
    <row r="20" spans="2:23" ht="4.5" customHeight="1">
      <c r="B20" s="65"/>
      <c r="C20" s="15"/>
      <c r="D20" s="11"/>
      <c r="E20" s="11"/>
      <c r="F20" s="11"/>
      <c r="G20" s="11"/>
      <c r="H20" s="11"/>
      <c r="I20" s="11"/>
      <c r="J20" s="1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26"/>
    </row>
    <row r="21" spans="2:23" ht="21.95" customHeight="1">
      <c r="B21" s="93" t="s">
        <v>98</v>
      </c>
      <c r="C21" s="27"/>
      <c r="D21" s="11"/>
      <c r="E21" s="11"/>
      <c r="F21" s="11"/>
      <c r="G21" s="11"/>
      <c r="H21" s="11"/>
      <c r="I21" s="11"/>
      <c r="J21" s="1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26"/>
    </row>
    <row r="22" spans="2:23" ht="21.95" customHeight="1">
      <c r="B22" s="88" t="s">
        <v>99</v>
      </c>
      <c r="C22" s="27"/>
      <c r="D22" s="22"/>
      <c r="E22" s="22"/>
      <c r="F22" s="22"/>
      <c r="G22" s="22"/>
      <c r="H22" s="22"/>
      <c r="I22" s="22"/>
      <c r="J22" s="22"/>
      <c r="K22" s="2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26"/>
    </row>
    <row r="23" spans="2:23" ht="21.95" customHeight="1">
      <c r="B23" s="89" t="s">
        <v>37</v>
      </c>
      <c r="C23" s="26"/>
      <c r="D23" s="76">
        <v>571.34</v>
      </c>
      <c r="E23" s="76"/>
      <c r="F23" s="76">
        <v>3.88</v>
      </c>
      <c r="G23" s="76"/>
      <c r="H23" s="76" t="s">
        <v>57</v>
      </c>
      <c r="I23" s="76"/>
      <c r="J23" s="76">
        <v>4.16</v>
      </c>
      <c r="K23" s="76"/>
      <c r="L23" s="76">
        <v>8.0500000000000007</v>
      </c>
      <c r="M23" s="76"/>
      <c r="N23" s="76">
        <v>68.739999999999995</v>
      </c>
      <c r="O23" s="76"/>
      <c r="P23" s="76">
        <v>136.77000000000001</v>
      </c>
      <c r="Q23" s="76"/>
      <c r="R23" s="76">
        <v>278.89</v>
      </c>
      <c r="S23" s="76"/>
      <c r="T23" s="76">
        <v>66.95</v>
      </c>
      <c r="U23" s="76"/>
      <c r="V23" s="76">
        <v>3.9</v>
      </c>
      <c r="W23" s="94"/>
    </row>
    <row r="24" spans="2:23" ht="21.95" customHeight="1">
      <c r="B24" s="89"/>
      <c r="C24" s="28" t="s">
        <v>13</v>
      </c>
      <c r="D24" s="71">
        <v>8.17</v>
      </c>
      <c r="E24" s="71"/>
      <c r="F24" s="71" t="s">
        <v>57</v>
      </c>
      <c r="G24" s="71"/>
      <c r="H24" s="71" t="s">
        <v>57</v>
      </c>
      <c r="I24" s="71"/>
      <c r="J24" s="71">
        <v>4.16</v>
      </c>
      <c r="K24" s="71"/>
      <c r="L24" s="71">
        <v>4.01</v>
      </c>
      <c r="M24" s="71"/>
      <c r="N24" s="71" t="s">
        <v>57</v>
      </c>
      <c r="O24" s="71"/>
      <c r="P24" s="71" t="s">
        <v>57</v>
      </c>
      <c r="Q24" s="71"/>
      <c r="R24" s="71" t="s">
        <v>57</v>
      </c>
      <c r="S24" s="71"/>
      <c r="T24" s="71" t="s">
        <v>57</v>
      </c>
      <c r="U24" s="71"/>
      <c r="V24" s="71" t="s">
        <v>57</v>
      </c>
      <c r="W24" s="26"/>
    </row>
    <row r="25" spans="2:23" ht="21.95" customHeight="1">
      <c r="B25" s="65"/>
      <c r="C25" s="17" t="s">
        <v>4</v>
      </c>
      <c r="D25" s="71">
        <v>12.36</v>
      </c>
      <c r="E25" s="71"/>
      <c r="F25" s="71" t="s">
        <v>57</v>
      </c>
      <c r="G25" s="71"/>
      <c r="H25" s="71" t="s">
        <v>57</v>
      </c>
      <c r="I25" s="71"/>
      <c r="J25" s="71" t="s">
        <v>57</v>
      </c>
      <c r="K25" s="71"/>
      <c r="L25" s="71">
        <v>4.04</v>
      </c>
      <c r="M25" s="71"/>
      <c r="N25" s="71">
        <v>4.01</v>
      </c>
      <c r="O25" s="71"/>
      <c r="P25" s="71" t="s">
        <v>57</v>
      </c>
      <c r="Q25" s="71"/>
      <c r="R25" s="71">
        <v>4.3099999999999996</v>
      </c>
      <c r="S25" s="71"/>
      <c r="T25" s="71" t="s">
        <v>57</v>
      </c>
      <c r="U25" s="71"/>
      <c r="V25" s="71" t="s">
        <v>57</v>
      </c>
      <c r="W25" s="26"/>
    </row>
    <row r="26" spans="2:23" ht="21.95" customHeight="1">
      <c r="B26" s="65"/>
      <c r="C26" s="17" t="s">
        <v>5</v>
      </c>
      <c r="D26" s="71">
        <v>28.28</v>
      </c>
      <c r="E26" s="71"/>
      <c r="F26" s="71">
        <v>3.88</v>
      </c>
      <c r="G26" s="71"/>
      <c r="H26" s="71" t="s">
        <v>57</v>
      </c>
      <c r="I26" s="71"/>
      <c r="J26" s="71" t="s">
        <v>57</v>
      </c>
      <c r="K26" s="71"/>
      <c r="L26" s="71" t="s">
        <v>57</v>
      </c>
      <c r="M26" s="71"/>
      <c r="N26" s="71">
        <v>4.01</v>
      </c>
      <c r="O26" s="71"/>
      <c r="P26" s="71">
        <v>11.96</v>
      </c>
      <c r="Q26" s="71"/>
      <c r="R26" s="71">
        <v>8.43</v>
      </c>
      <c r="S26" s="71"/>
      <c r="T26" s="71" t="s">
        <v>57</v>
      </c>
      <c r="U26" s="71"/>
      <c r="V26" s="71" t="s">
        <v>57</v>
      </c>
      <c r="W26" s="26"/>
    </row>
    <row r="27" spans="2:23" ht="21.95" customHeight="1">
      <c r="B27" s="65"/>
      <c r="C27" s="17" t="s">
        <v>6</v>
      </c>
      <c r="D27" s="71">
        <v>109.97</v>
      </c>
      <c r="E27" s="71"/>
      <c r="F27" s="71" t="s">
        <v>57</v>
      </c>
      <c r="G27" s="71"/>
      <c r="H27" s="71" t="s">
        <v>57</v>
      </c>
      <c r="I27" s="71"/>
      <c r="J27" s="71" t="s">
        <v>57</v>
      </c>
      <c r="K27" s="71"/>
      <c r="L27" s="71" t="s">
        <v>57</v>
      </c>
      <c r="M27" s="71"/>
      <c r="N27" s="71">
        <v>39.61</v>
      </c>
      <c r="O27" s="71"/>
      <c r="P27" s="71">
        <v>39.630000000000003</v>
      </c>
      <c r="Q27" s="71"/>
      <c r="R27" s="71">
        <v>30.73</v>
      </c>
      <c r="S27" s="71"/>
      <c r="T27" s="71" t="s">
        <v>57</v>
      </c>
      <c r="U27" s="71"/>
      <c r="V27" s="71" t="s">
        <v>57</v>
      </c>
      <c r="W27" s="26"/>
    </row>
    <row r="28" spans="2:23" ht="21.95" customHeight="1">
      <c r="B28" s="65"/>
      <c r="C28" s="17" t="s">
        <v>7</v>
      </c>
      <c r="D28" s="71">
        <v>196.85</v>
      </c>
      <c r="E28" s="71"/>
      <c r="F28" s="71" t="s">
        <v>57</v>
      </c>
      <c r="G28" s="71"/>
      <c r="H28" s="71" t="s">
        <v>57</v>
      </c>
      <c r="I28" s="71"/>
      <c r="J28" s="71" t="s">
        <v>57</v>
      </c>
      <c r="K28" s="71"/>
      <c r="L28" s="71" t="s">
        <v>57</v>
      </c>
      <c r="M28" s="71"/>
      <c r="N28" s="71">
        <v>13.01</v>
      </c>
      <c r="O28" s="71"/>
      <c r="P28" s="71">
        <v>69.11</v>
      </c>
      <c r="Q28" s="71"/>
      <c r="R28" s="71">
        <v>105.33</v>
      </c>
      <c r="S28" s="71"/>
      <c r="T28" s="71">
        <v>9.4</v>
      </c>
      <c r="U28" s="71"/>
      <c r="V28" s="71" t="s">
        <v>57</v>
      </c>
      <c r="W28" s="26"/>
    </row>
    <row r="29" spans="2:23" ht="21.95" customHeight="1">
      <c r="B29" s="65"/>
      <c r="C29" s="17" t="s">
        <v>8</v>
      </c>
      <c r="D29" s="71">
        <v>122.48</v>
      </c>
      <c r="E29" s="71"/>
      <c r="F29" s="71" t="s">
        <v>57</v>
      </c>
      <c r="G29" s="71"/>
      <c r="H29" s="71" t="s">
        <v>57</v>
      </c>
      <c r="I29" s="71"/>
      <c r="J29" s="71" t="s">
        <v>57</v>
      </c>
      <c r="K29" s="71"/>
      <c r="L29" s="71" t="s">
        <v>57</v>
      </c>
      <c r="M29" s="71"/>
      <c r="N29" s="71">
        <v>4.0599999999999996</v>
      </c>
      <c r="O29" s="71"/>
      <c r="P29" s="71">
        <v>16.07</v>
      </c>
      <c r="Q29" s="71"/>
      <c r="R29" s="71">
        <v>80.19</v>
      </c>
      <c r="S29" s="71"/>
      <c r="T29" s="71">
        <v>22.16</v>
      </c>
      <c r="U29" s="71"/>
      <c r="V29" s="71" t="s">
        <v>57</v>
      </c>
      <c r="W29" s="26"/>
    </row>
    <row r="30" spans="2:23" ht="21.95" customHeight="1">
      <c r="B30" s="65"/>
      <c r="C30" s="17" t="s">
        <v>9</v>
      </c>
      <c r="D30" s="71">
        <v>88.29</v>
      </c>
      <c r="E30" s="71"/>
      <c r="F30" s="71" t="s">
        <v>57</v>
      </c>
      <c r="G30" s="71"/>
      <c r="H30" s="71" t="s">
        <v>57</v>
      </c>
      <c r="I30" s="71"/>
      <c r="J30" s="71" t="s">
        <v>57</v>
      </c>
      <c r="K30" s="71"/>
      <c r="L30" s="71" t="s">
        <v>57</v>
      </c>
      <c r="M30" s="71"/>
      <c r="N30" s="71">
        <v>4.04</v>
      </c>
      <c r="O30" s="71"/>
      <c r="P30" s="71" t="s">
        <v>57</v>
      </c>
      <c r="Q30" s="71"/>
      <c r="R30" s="71">
        <v>44.96</v>
      </c>
      <c r="S30" s="71"/>
      <c r="T30" s="71">
        <v>35.39</v>
      </c>
      <c r="U30" s="71"/>
      <c r="V30" s="71">
        <v>3.9</v>
      </c>
      <c r="W30" s="26"/>
    </row>
    <row r="31" spans="2:23" ht="21.95" customHeight="1">
      <c r="B31" s="65"/>
      <c r="C31" s="17" t="s">
        <v>34</v>
      </c>
      <c r="D31" s="71">
        <v>4.9400000000000004</v>
      </c>
      <c r="E31" s="71"/>
      <c r="F31" s="71" t="s">
        <v>57</v>
      </c>
      <c r="G31" s="71"/>
      <c r="H31" s="71" t="s">
        <v>57</v>
      </c>
      <c r="I31" s="71"/>
      <c r="J31" s="71" t="s">
        <v>57</v>
      </c>
      <c r="K31" s="71"/>
      <c r="L31" s="71" t="s">
        <v>57</v>
      </c>
      <c r="M31" s="71"/>
      <c r="N31" s="71" t="s">
        <v>57</v>
      </c>
      <c r="O31" s="71"/>
      <c r="P31" s="71" t="s">
        <v>57</v>
      </c>
      <c r="Q31" s="71"/>
      <c r="R31" s="71">
        <v>4.9400000000000004</v>
      </c>
      <c r="S31" s="71"/>
      <c r="T31" s="71" t="s">
        <v>57</v>
      </c>
      <c r="U31" s="71"/>
      <c r="V31" s="71" t="s">
        <v>57</v>
      </c>
      <c r="W31" s="26"/>
    </row>
    <row r="32" spans="2:23" ht="3" customHeight="1">
      <c r="B32" s="81"/>
      <c r="C32" s="85"/>
      <c r="D32" s="83"/>
      <c r="E32" s="83"/>
      <c r="F32" s="83"/>
      <c r="G32" s="83"/>
      <c r="H32" s="83"/>
      <c r="I32" s="83"/>
      <c r="J32" s="8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84"/>
    </row>
    <row r="33" spans="2:23" ht="21" customHeight="1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2:23" ht="34.5" customHeight="1"/>
    <row r="36" spans="2:23">
      <c r="W36" s="31">
        <v>125</v>
      </c>
    </row>
    <row r="41" spans="2:23" ht="21" customHeight="1"/>
    <row r="43" spans="2:23" ht="21" customHeight="1"/>
  </sheetData>
  <mergeCells count="19">
    <mergeCell ref="B5:C5"/>
    <mergeCell ref="B6:C6"/>
    <mergeCell ref="B7:C7"/>
    <mergeCell ref="B8:C8"/>
    <mergeCell ref="D5:E8"/>
    <mergeCell ref="F5:G8"/>
    <mergeCell ref="H6:I6"/>
    <mergeCell ref="J6:K8"/>
    <mergeCell ref="H7:I7"/>
    <mergeCell ref="H8:I8"/>
    <mergeCell ref="H5:W5"/>
    <mergeCell ref="V6:W6"/>
    <mergeCell ref="V7:W7"/>
    <mergeCell ref="V8:W8"/>
    <mergeCell ref="R6:S8"/>
    <mergeCell ref="L6:M8"/>
    <mergeCell ref="N6:O8"/>
    <mergeCell ref="P6:Q8"/>
    <mergeCell ref="T6:U8"/>
  </mergeCells>
  <pageMargins left="0.31496062992125984" right="0.31496062992125984" top="0.53" bottom="0.31496062992125984" header="0.19685039370078741" footer="0.19685039370078741"/>
  <pageSetup paperSize="9" scale="86" orientation="landscape" r:id="rId1"/>
  <headerFooter alignWithMargins="0"/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159"/>
  <sheetViews>
    <sheetView topLeftCell="A93" workbookViewId="0">
      <selection activeCell="W113" sqref="W113"/>
    </sheetView>
  </sheetViews>
  <sheetFormatPr defaultRowHeight="21"/>
  <cols>
    <col min="1" max="1" width="38.33203125" style="61" customWidth="1"/>
    <col min="2" max="2" width="10.33203125" bestFit="1" customWidth="1"/>
    <col min="3" max="3" width="1.5" customWidth="1"/>
    <col min="4" max="4" width="9.5" bestFit="1" customWidth="1"/>
    <col min="5" max="5" width="2" customWidth="1"/>
    <col min="6" max="6" width="9.5" bestFit="1" customWidth="1"/>
    <col min="7" max="7" width="1.5" customWidth="1"/>
    <col min="8" max="8" width="9.5" bestFit="1" customWidth="1"/>
    <col min="9" max="9" width="1.83203125" customWidth="1"/>
    <col min="10" max="10" width="9.5" bestFit="1" customWidth="1"/>
    <col min="11" max="11" width="1.5" customWidth="1"/>
    <col min="12" max="12" width="9.5" bestFit="1" customWidth="1"/>
    <col min="13" max="13" width="1.5" customWidth="1"/>
    <col min="14" max="14" width="10.33203125" bestFit="1" customWidth="1"/>
    <col min="15" max="15" width="1.33203125" customWidth="1"/>
    <col min="16" max="16" width="12.6640625" customWidth="1"/>
    <col min="17" max="17" width="1.83203125" customWidth="1"/>
    <col min="18" max="18" width="13.33203125" customWidth="1"/>
    <col min="19" max="19" width="1.83203125" customWidth="1"/>
    <col min="20" max="20" width="14.1640625" customWidth="1"/>
  </cols>
  <sheetData>
    <row r="1" spans="1:20" s="33" customFormat="1" ht="19.5" customHeight="1">
      <c r="A1" s="32" t="s">
        <v>38</v>
      </c>
      <c r="P1" s="34"/>
      <c r="Q1" s="34"/>
      <c r="R1" s="34"/>
      <c r="S1" s="34"/>
      <c r="T1" s="34"/>
    </row>
    <row r="2" spans="1:20" s="32" customFormat="1" ht="19.5" customHeight="1">
      <c r="A2" s="35" t="s">
        <v>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  <c r="Q2" s="37"/>
      <c r="R2" s="36"/>
      <c r="S2" s="36"/>
      <c r="T2" s="36"/>
    </row>
    <row r="3" spans="1:20" s="38" customFormat="1" ht="21" customHeight="1">
      <c r="P3" s="39"/>
      <c r="Q3" s="39"/>
      <c r="R3" s="39" t="s">
        <v>40</v>
      </c>
      <c r="S3" s="39"/>
      <c r="T3" s="39" t="s">
        <v>41</v>
      </c>
    </row>
    <row r="4" spans="1:20" s="38" customFormat="1" ht="27.75" customHeight="1">
      <c r="A4" s="40" t="s">
        <v>42</v>
      </c>
      <c r="B4" s="41" t="s">
        <v>43</v>
      </c>
      <c r="C4" s="41"/>
      <c r="D4" s="40" t="s">
        <v>44</v>
      </c>
      <c r="E4" s="63"/>
      <c r="F4" s="42" t="s">
        <v>45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4"/>
    </row>
    <row r="5" spans="1:20" s="38" customFormat="1" ht="18.75" customHeight="1">
      <c r="A5" s="45" t="s">
        <v>46</v>
      </c>
      <c r="B5" s="46"/>
      <c r="C5" s="46"/>
      <c r="D5" s="47" t="s">
        <v>47</v>
      </c>
      <c r="E5" s="47"/>
      <c r="F5" s="41" t="s">
        <v>12</v>
      </c>
      <c r="G5" s="41"/>
      <c r="H5" s="48" t="s">
        <v>0</v>
      </c>
      <c r="I5" s="48"/>
      <c r="J5" s="48" t="s">
        <v>1</v>
      </c>
      <c r="K5" s="48"/>
      <c r="L5" s="48" t="s">
        <v>2</v>
      </c>
      <c r="M5" s="48"/>
      <c r="N5" s="48" t="s">
        <v>3</v>
      </c>
      <c r="O5" s="48"/>
      <c r="P5" s="48" t="s">
        <v>48</v>
      </c>
      <c r="Q5" s="48"/>
      <c r="R5" s="48" t="s">
        <v>16</v>
      </c>
      <c r="S5" s="48"/>
      <c r="T5" s="49">
        <v>1000001</v>
      </c>
    </row>
    <row r="6" spans="1:20" s="38" customFormat="1" ht="18.75" customHeight="1">
      <c r="A6" s="50" t="s">
        <v>49</v>
      </c>
      <c r="B6" s="47" t="s">
        <v>50</v>
      </c>
      <c r="C6" s="47"/>
      <c r="D6" s="47"/>
      <c r="E6" s="47"/>
      <c r="F6" s="45" t="s">
        <v>10</v>
      </c>
      <c r="G6" s="45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45" t="s">
        <v>51</v>
      </c>
    </row>
    <row r="7" spans="1:20" s="38" customFormat="1" ht="18.75" customHeight="1">
      <c r="A7" s="52" t="s">
        <v>52</v>
      </c>
      <c r="B7" s="47"/>
      <c r="C7" s="47"/>
      <c r="D7" s="47"/>
      <c r="E7" s="47"/>
      <c r="F7" s="45">
        <v>5001</v>
      </c>
      <c r="G7" s="45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0" t="s">
        <v>53</v>
      </c>
    </row>
    <row r="8" spans="1:20" s="38" customFormat="1" ht="18.75" customHeight="1">
      <c r="A8" s="53"/>
      <c r="B8" s="54"/>
      <c r="C8" s="54"/>
      <c r="D8" s="54"/>
      <c r="E8" s="54"/>
      <c r="F8" s="55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</row>
    <row r="9" spans="1:20" s="60" customFormat="1" ht="21.75" customHeight="1">
      <c r="A9" s="58"/>
      <c r="B9" s="59">
        <f>A9+1</f>
        <v>1</v>
      </c>
      <c r="C9" s="59"/>
      <c r="D9" s="59">
        <f>B9+1</f>
        <v>2</v>
      </c>
      <c r="E9" s="59"/>
      <c r="F9" s="59">
        <f>D9+1</f>
        <v>3</v>
      </c>
      <c r="G9" s="59"/>
      <c r="H9" s="59">
        <f>F9+1</f>
        <v>4</v>
      </c>
      <c r="I9" s="59"/>
      <c r="J9" s="59">
        <f>H9+1</f>
        <v>5</v>
      </c>
      <c r="K9" s="59"/>
      <c r="L9" s="59">
        <f>J9+1</f>
        <v>6</v>
      </c>
      <c r="M9" s="59"/>
      <c r="N9" s="59">
        <f t="shared" ref="N9" si="0">L9+1</f>
        <v>7</v>
      </c>
      <c r="O9" s="59"/>
      <c r="P9" s="59">
        <v>8</v>
      </c>
      <c r="Q9" s="59"/>
      <c r="R9" s="59">
        <f t="shared" ref="R9" si="1">P9+1</f>
        <v>9</v>
      </c>
      <c r="S9" s="59"/>
      <c r="T9" s="59">
        <v>10</v>
      </c>
    </row>
    <row r="10" spans="1:20">
      <c r="A10" s="61" t="s">
        <v>54</v>
      </c>
      <c r="B10" s="64">
        <v>76769.42</v>
      </c>
      <c r="C10" s="64"/>
      <c r="D10" s="64">
        <v>953.06</v>
      </c>
      <c r="E10" s="64"/>
      <c r="F10" s="64">
        <v>398.07</v>
      </c>
      <c r="G10" s="64"/>
      <c r="H10" s="64">
        <v>773.17</v>
      </c>
      <c r="I10" s="64"/>
      <c r="J10" s="64">
        <v>1609.26</v>
      </c>
      <c r="K10" s="64"/>
      <c r="L10" s="64">
        <v>7256</v>
      </c>
      <c r="M10" s="64"/>
      <c r="N10" s="64">
        <v>19102.419999999998</v>
      </c>
      <c r="O10" s="64"/>
      <c r="P10" s="64">
        <v>37076.35</v>
      </c>
      <c r="Q10" s="64"/>
      <c r="R10" s="64">
        <v>7913.78</v>
      </c>
      <c r="S10" s="64"/>
      <c r="T10" s="64">
        <v>1687.31</v>
      </c>
    </row>
    <row r="11" spans="1:20">
      <c r="A11" s="61" t="s">
        <v>55</v>
      </c>
      <c r="B11" s="64">
        <v>2168.2800000000002</v>
      </c>
      <c r="C11" s="64"/>
      <c r="D11" s="64">
        <v>152.75</v>
      </c>
      <c r="E11" s="64"/>
      <c r="F11" s="64">
        <v>234.71</v>
      </c>
      <c r="G11" s="64"/>
      <c r="H11" s="64">
        <v>236.15</v>
      </c>
      <c r="I11" s="64"/>
      <c r="J11" s="64">
        <v>330.95</v>
      </c>
      <c r="K11" s="64"/>
      <c r="L11" s="64">
        <v>485.14</v>
      </c>
      <c r="M11" s="64"/>
      <c r="N11" s="64">
        <v>476.39</v>
      </c>
      <c r="O11" s="64"/>
      <c r="P11" s="64">
        <v>218.98</v>
      </c>
      <c r="Q11" s="64"/>
      <c r="R11" s="64">
        <v>25.54</v>
      </c>
      <c r="S11" s="64"/>
      <c r="T11" s="64">
        <v>7.67</v>
      </c>
    </row>
    <row r="12" spans="1:20">
      <c r="A12" s="61" t="s">
        <v>56</v>
      </c>
      <c r="B12" s="64">
        <v>5138.97</v>
      </c>
      <c r="C12" s="64"/>
      <c r="D12" s="64">
        <v>151.84</v>
      </c>
      <c r="E12" s="64"/>
      <c r="F12" s="64">
        <v>124.83</v>
      </c>
      <c r="G12" s="64"/>
      <c r="H12" s="64">
        <v>260.10000000000002</v>
      </c>
      <c r="I12" s="64"/>
      <c r="J12" s="64">
        <v>559.17999999999995</v>
      </c>
      <c r="K12" s="64"/>
      <c r="L12" s="64">
        <v>1717.08</v>
      </c>
      <c r="M12" s="64"/>
      <c r="N12" s="64">
        <v>1683.92</v>
      </c>
      <c r="O12" s="64"/>
      <c r="P12" s="64">
        <v>622.14</v>
      </c>
      <c r="Q12" s="64"/>
      <c r="R12" s="64">
        <v>19.88</v>
      </c>
      <c r="S12" s="64"/>
      <c r="T12" s="64" t="s">
        <v>57</v>
      </c>
    </row>
    <row r="13" spans="1:20">
      <c r="A13" s="61" t="s">
        <v>58</v>
      </c>
      <c r="B13" s="64">
        <v>5276.96</v>
      </c>
      <c r="C13" s="64"/>
      <c r="D13" s="64">
        <v>80.41</v>
      </c>
      <c r="E13" s="64"/>
      <c r="F13" s="64">
        <v>18.350000000000001</v>
      </c>
      <c r="G13" s="64"/>
      <c r="H13" s="64">
        <v>36.79</v>
      </c>
      <c r="I13" s="64"/>
      <c r="J13" s="64">
        <v>154.74</v>
      </c>
      <c r="K13" s="64"/>
      <c r="L13" s="64">
        <v>1356.13</v>
      </c>
      <c r="M13" s="64"/>
      <c r="N13" s="64">
        <v>2261.3200000000002</v>
      </c>
      <c r="O13" s="64"/>
      <c r="P13" s="64">
        <v>1335.76</v>
      </c>
      <c r="Q13" s="64"/>
      <c r="R13" s="64">
        <v>33.46</v>
      </c>
      <c r="S13" s="64"/>
      <c r="T13" s="64" t="s">
        <v>57</v>
      </c>
    </row>
    <row r="14" spans="1:20">
      <c r="A14" s="61" t="s">
        <v>59</v>
      </c>
      <c r="B14" s="64">
        <v>17755.55</v>
      </c>
      <c r="C14" s="64"/>
      <c r="D14" s="64">
        <v>198.77</v>
      </c>
      <c r="E14" s="64"/>
      <c r="F14" s="64">
        <v>7.94</v>
      </c>
      <c r="G14" s="64"/>
      <c r="H14" s="64">
        <v>84.94</v>
      </c>
      <c r="I14" s="64"/>
      <c r="J14" s="64">
        <v>238.32</v>
      </c>
      <c r="K14" s="64"/>
      <c r="L14" s="64">
        <v>2147.86</v>
      </c>
      <c r="M14" s="64"/>
      <c r="N14" s="64">
        <v>7038.99</v>
      </c>
      <c r="O14" s="64"/>
      <c r="P14" s="64">
        <v>7814.17</v>
      </c>
      <c r="Q14" s="64"/>
      <c r="R14" s="64">
        <v>208.77</v>
      </c>
      <c r="S14" s="64"/>
      <c r="T14" s="64">
        <v>15.79</v>
      </c>
    </row>
    <row r="15" spans="1:20">
      <c r="A15" s="61" t="s">
        <v>60</v>
      </c>
      <c r="B15" s="64">
        <v>24917.14</v>
      </c>
      <c r="C15" s="64"/>
      <c r="D15" s="64">
        <v>250.01</v>
      </c>
      <c r="E15" s="64"/>
      <c r="F15" s="64">
        <v>12.23</v>
      </c>
      <c r="G15" s="64"/>
      <c r="H15" s="64">
        <v>80.97</v>
      </c>
      <c r="I15" s="64"/>
      <c r="J15" s="64">
        <v>206.2</v>
      </c>
      <c r="K15" s="64"/>
      <c r="L15" s="64">
        <v>1131.19</v>
      </c>
      <c r="M15" s="64"/>
      <c r="N15" s="64">
        <v>5532.01</v>
      </c>
      <c r="O15" s="64"/>
      <c r="P15" s="64">
        <v>15794.98</v>
      </c>
      <c r="Q15" s="64"/>
      <c r="R15" s="64">
        <v>1847.08</v>
      </c>
      <c r="S15" s="64"/>
      <c r="T15" s="64">
        <v>62.47</v>
      </c>
    </row>
    <row r="16" spans="1:20">
      <c r="A16" s="61" t="s">
        <v>61</v>
      </c>
      <c r="B16" s="64">
        <v>12505.85</v>
      </c>
      <c r="C16" s="64"/>
      <c r="D16" s="64">
        <v>56.49</v>
      </c>
      <c r="E16" s="64"/>
      <c r="F16" s="64" t="s">
        <v>57</v>
      </c>
      <c r="G16" s="64"/>
      <c r="H16" s="64">
        <v>37.46</v>
      </c>
      <c r="I16" s="64"/>
      <c r="J16" s="64">
        <v>76.209999999999994</v>
      </c>
      <c r="K16" s="64"/>
      <c r="L16" s="64">
        <v>305.14</v>
      </c>
      <c r="M16" s="64"/>
      <c r="N16" s="64">
        <v>1522.84</v>
      </c>
      <c r="O16" s="64"/>
      <c r="P16" s="64">
        <v>7589.54</v>
      </c>
      <c r="Q16" s="64"/>
      <c r="R16" s="64">
        <v>2701.03</v>
      </c>
      <c r="S16" s="64"/>
      <c r="T16" s="64">
        <v>217.14</v>
      </c>
    </row>
    <row r="17" spans="1:20">
      <c r="A17" s="61" t="s">
        <v>62</v>
      </c>
      <c r="B17" s="64">
        <v>8236.34</v>
      </c>
      <c r="C17" s="64"/>
      <c r="D17" s="64">
        <v>62.78</v>
      </c>
      <c r="E17" s="64"/>
      <c r="F17" s="64" t="s">
        <v>57</v>
      </c>
      <c r="G17" s="64"/>
      <c r="H17" s="64">
        <v>36.75</v>
      </c>
      <c r="I17" s="64"/>
      <c r="J17" s="64">
        <v>43.67</v>
      </c>
      <c r="K17" s="64"/>
      <c r="L17" s="64">
        <v>105.25</v>
      </c>
      <c r="M17" s="64"/>
      <c r="N17" s="64">
        <v>538.82000000000005</v>
      </c>
      <c r="O17" s="64"/>
      <c r="P17" s="64">
        <v>3578.87</v>
      </c>
      <c r="Q17" s="64"/>
      <c r="R17" s="64">
        <v>2857.62</v>
      </c>
      <c r="S17" s="64"/>
      <c r="T17" s="64">
        <v>1012.58</v>
      </c>
    </row>
    <row r="18" spans="1:20">
      <c r="A18" s="61" t="s">
        <v>63</v>
      </c>
      <c r="B18" s="64">
        <v>770.3</v>
      </c>
      <c r="C18" s="64"/>
      <c r="D18" s="64" t="s">
        <v>57</v>
      </c>
      <c r="E18" s="64"/>
      <c r="F18" s="64" t="s">
        <v>57</v>
      </c>
      <c r="G18" s="64"/>
      <c r="H18" s="64" t="s">
        <v>57</v>
      </c>
      <c r="I18" s="64"/>
      <c r="J18" s="64" t="s">
        <v>57</v>
      </c>
      <c r="K18" s="64"/>
      <c r="L18" s="64">
        <v>8.1999999999999993</v>
      </c>
      <c r="M18" s="64"/>
      <c r="N18" s="64">
        <v>48.12</v>
      </c>
      <c r="O18" s="64"/>
      <c r="P18" s="64">
        <v>121.91</v>
      </c>
      <c r="Q18" s="64"/>
      <c r="R18" s="64">
        <v>220.4</v>
      </c>
      <c r="S18" s="64"/>
      <c r="T18" s="64">
        <v>371.67</v>
      </c>
    </row>
    <row r="19" spans="1:20">
      <c r="A19" s="61" t="s">
        <v>64</v>
      </c>
      <c r="B19" s="64">
        <v>68536.62</v>
      </c>
      <c r="C19" s="64"/>
      <c r="D19" s="64">
        <v>741.33</v>
      </c>
      <c r="E19" s="64"/>
      <c r="F19" s="64">
        <v>121.3</v>
      </c>
      <c r="G19" s="64"/>
      <c r="H19" s="64">
        <v>566.47</v>
      </c>
      <c r="I19" s="64"/>
      <c r="J19" s="64">
        <v>1282.3499999999999</v>
      </c>
      <c r="K19" s="64"/>
      <c r="L19" s="64">
        <v>6247.88</v>
      </c>
      <c r="M19" s="64"/>
      <c r="N19" s="64">
        <v>17200.23</v>
      </c>
      <c r="O19" s="64"/>
      <c r="P19" s="64">
        <v>33447.699999999997</v>
      </c>
      <c r="Q19" s="64"/>
      <c r="R19" s="64">
        <v>7327.32</v>
      </c>
      <c r="S19" s="64"/>
      <c r="T19" s="64">
        <v>1602.04</v>
      </c>
    </row>
    <row r="20" spans="1:20">
      <c r="A20" s="61" t="s">
        <v>55</v>
      </c>
      <c r="B20" s="64">
        <v>714.52</v>
      </c>
      <c r="C20" s="64"/>
      <c r="D20" s="64">
        <v>23.47</v>
      </c>
      <c r="E20" s="64"/>
      <c r="F20" s="64">
        <v>48.21</v>
      </c>
      <c r="G20" s="64"/>
      <c r="H20" s="64">
        <v>91</v>
      </c>
      <c r="I20" s="64"/>
      <c r="J20" s="64">
        <v>171.82</v>
      </c>
      <c r="K20" s="64"/>
      <c r="L20" s="64">
        <v>197.35</v>
      </c>
      <c r="M20" s="64"/>
      <c r="N20" s="64">
        <v>145.35</v>
      </c>
      <c r="O20" s="64"/>
      <c r="P20" s="64">
        <v>33.67</v>
      </c>
      <c r="Q20" s="64"/>
      <c r="R20" s="64" t="s">
        <v>57</v>
      </c>
      <c r="S20" s="64"/>
      <c r="T20" s="64">
        <v>3.65</v>
      </c>
    </row>
    <row r="21" spans="1:20">
      <c r="A21" s="61" t="s">
        <v>56</v>
      </c>
      <c r="B21" s="64">
        <v>4328.17</v>
      </c>
      <c r="C21" s="64"/>
      <c r="D21" s="64">
        <v>111.05</v>
      </c>
      <c r="E21" s="64"/>
      <c r="F21" s="64">
        <v>42.89</v>
      </c>
      <c r="G21" s="64"/>
      <c r="H21" s="64">
        <v>206.53</v>
      </c>
      <c r="I21" s="64"/>
      <c r="J21" s="64">
        <v>466.35</v>
      </c>
      <c r="K21" s="64"/>
      <c r="L21" s="64">
        <v>1525.39</v>
      </c>
      <c r="M21" s="64"/>
      <c r="N21" s="64">
        <v>1505.94</v>
      </c>
      <c r="O21" s="64"/>
      <c r="P21" s="64">
        <v>457.12</v>
      </c>
      <c r="Q21" s="64"/>
      <c r="R21" s="64">
        <v>12.9</v>
      </c>
      <c r="S21" s="64"/>
      <c r="T21" s="64" t="s">
        <v>57</v>
      </c>
    </row>
    <row r="22" spans="1:20">
      <c r="A22" s="61" t="s">
        <v>58</v>
      </c>
      <c r="B22" s="64">
        <v>4720.88</v>
      </c>
      <c r="C22" s="64"/>
      <c r="D22" s="64">
        <v>72.63</v>
      </c>
      <c r="E22" s="64"/>
      <c r="F22" s="64">
        <v>14.09</v>
      </c>
      <c r="G22" s="64"/>
      <c r="H22" s="64">
        <v>36.79</v>
      </c>
      <c r="I22" s="64"/>
      <c r="J22" s="64">
        <v>128.94999999999999</v>
      </c>
      <c r="K22" s="64"/>
      <c r="L22" s="64">
        <v>1205.73</v>
      </c>
      <c r="M22" s="64"/>
      <c r="N22" s="64">
        <v>2048.88</v>
      </c>
      <c r="O22" s="64"/>
      <c r="P22" s="64">
        <v>1180.3499999999999</v>
      </c>
      <c r="Q22" s="64"/>
      <c r="R22" s="64">
        <v>33.46</v>
      </c>
      <c r="S22" s="64"/>
      <c r="T22" s="64" t="s">
        <v>57</v>
      </c>
    </row>
    <row r="23" spans="1:20">
      <c r="A23" s="61" t="s">
        <v>59</v>
      </c>
      <c r="B23" s="64">
        <v>16475.509999999998</v>
      </c>
      <c r="C23" s="64"/>
      <c r="D23" s="64">
        <v>176.82</v>
      </c>
      <c r="E23" s="64"/>
      <c r="F23" s="64">
        <v>7.94</v>
      </c>
      <c r="G23" s="64"/>
      <c r="H23" s="64">
        <v>84.94</v>
      </c>
      <c r="I23" s="64"/>
      <c r="J23" s="64">
        <v>213.3</v>
      </c>
      <c r="K23" s="64"/>
      <c r="L23" s="64">
        <v>1938.12</v>
      </c>
      <c r="M23" s="64"/>
      <c r="N23" s="64">
        <v>6599.79</v>
      </c>
      <c r="O23" s="64"/>
      <c r="P23" s="64">
        <v>7254.2</v>
      </c>
      <c r="Q23" s="64"/>
      <c r="R23" s="64">
        <v>184.61</v>
      </c>
      <c r="S23" s="64"/>
      <c r="T23" s="64">
        <v>15.79</v>
      </c>
    </row>
    <row r="24" spans="1:20">
      <c r="A24" s="61" t="s">
        <v>60</v>
      </c>
      <c r="B24" s="64">
        <v>22635.040000000001</v>
      </c>
      <c r="C24" s="64"/>
      <c r="D24" s="64">
        <v>241.99</v>
      </c>
      <c r="E24" s="64"/>
      <c r="F24" s="64">
        <v>8.16</v>
      </c>
      <c r="G24" s="64"/>
      <c r="H24" s="64">
        <v>76.77</v>
      </c>
      <c r="I24" s="64"/>
      <c r="J24" s="64">
        <v>189.88</v>
      </c>
      <c r="K24" s="64"/>
      <c r="L24" s="64">
        <v>987.96</v>
      </c>
      <c r="M24" s="64"/>
      <c r="N24" s="64">
        <v>4989.4399999999996</v>
      </c>
      <c r="O24" s="64"/>
      <c r="P24" s="64">
        <v>14337.29</v>
      </c>
      <c r="Q24" s="64"/>
      <c r="R24" s="64">
        <v>1753.36</v>
      </c>
      <c r="S24" s="64"/>
      <c r="T24" s="64">
        <v>50.19</v>
      </c>
    </row>
    <row r="25" spans="1:20">
      <c r="A25" s="61" t="s">
        <v>61</v>
      </c>
      <c r="B25" s="64">
        <v>11359.72</v>
      </c>
      <c r="C25" s="64"/>
      <c r="D25" s="64">
        <v>52.58</v>
      </c>
      <c r="E25" s="64"/>
      <c r="F25" s="64" t="s">
        <v>57</v>
      </c>
      <c r="G25" s="64"/>
      <c r="H25" s="64">
        <v>33.69</v>
      </c>
      <c r="I25" s="64"/>
      <c r="J25" s="64">
        <v>68.38</v>
      </c>
      <c r="K25" s="64"/>
      <c r="L25" s="64">
        <v>287.97000000000003</v>
      </c>
      <c r="M25" s="64"/>
      <c r="N25" s="64">
        <v>1344.16</v>
      </c>
      <c r="O25" s="64"/>
      <c r="P25" s="64">
        <v>6855.59</v>
      </c>
      <c r="Q25" s="64"/>
      <c r="R25" s="64">
        <v>2513.39</v>
      </c>
      <c r="S25" s="64"/>
      <c r="T25" s="64">
        <v>203.96</v>
      </c>
    </row>
    <row r="26" spans="1:20">
      <c r="A26" s="61" t="s">
        <v>62</v>
      </c>
      <c r="B26" s="64">
        <v>7571.35</v>
      </c>
      <c r="C26" s="64"/>
      <c r="D26" s="64">
        <v>62.78</v>
      </c>
      <c r="E26" s="64"/>
      <c r="F26" s="64" t="s">
        <v>57</v>
      </c>
      <c r="G26" s="64"/>
      <c r="H26" s="64">
        <v>36.75</v>
      </c>
      <c r="I26" s="64"/>
      <c r="J26" s="64">
        <v>43.67</v>
      </c>
      <c r="K26" s="64"/>
      <c r="L26" s="64">
        <v>97.16</v>
      </c>
      <c r="M26" s="64"/>
      <c r="N26" s="64">
        <v>518.54999999999995</v>
      </c>
      <c r="O26" s="64"/>
      <c r="P26" s="64">
        <v>3220.67</v>
      </c>
      <c r="Q26" s="64"/>
      <c r="R26" s="64">
        <v>2618.11</v>
      </c>
      <c r="S26" s="64"/>
      <c r="T26" s="64">
        <v>973.66</v>
      </c>
    </row>
    <row r="27" spans="1:20">
      <c r="A27" s="61" t="s">
        <v>63</v>
      </c>
      <c r="B27" s="64">
        <v>731.41</v>
      </c>
      <c r="C27" s="64"/>
      <c r="D27" s="64" t="s">
        <v>57</v>
      </c>
      <c r="E27" s="64"/>
      <c r="F27" s="64" t="s">
        <v>57</v>
      </c>
      <c r="G27" s="64"/>
      <c r="H27" s="64" t="s">
        <v>57</v>
      </c>
      <c r="I27" s="64"/>
      <c r="J27" s="64" t="s">
        <v>57</v>
      </c>
      <c r="K27" s="64"/>
      <c r="L27" s="64">
        <v>8.1999999999999993</v>
      </c>
      <c r="M27" s="64"/>
      <c r="N27" s="64">
        <v>48.12</v>
      </c>
      <c r="O27" s="64"/>
      <c r="P27" s="64">
        <v>108.8</v>
      </c>
      <c r="Q27" s="64"/>
      <c r="R27" s="64">
        <v>211.5</v>
      </c>
      <c r="S27" s="64"/>
      <c r="T27" s="64">
        <v>354.79</v>
      </c>
    </row>
    <row r="28" spans="1:20">
      <c r="A28" s="61" t="s">
        <v>65</v>
      </c>
      <c r="B28" s="64">
        <v>1504.86</v>
      </c>
      <c r="C28" s="64"/>
      <c r="D28" s="64">
        <v>123.53</v>
      </c>
      <c r="E28" s="64"/>
      <c r="F28" s="64">
        <v>246.54</v>
      </c>
      <c r="G28" s="64"/>
      <c r="H28" s="64">
        <v>152.66</v>
      </c>
      <c r="I28" s="64"/>
      <c r="J28" s="64">
        <v>138.06</v>
      </c>
      <c r="K28" s="64"/>
      <c r="L28" s="64">
        <v>313.02</v>
      </c>
      <c r="M28" s="64"/>
      <c r="N28" s="64">
        <v>319.55</v>
      </c>
      <c r="O28" s="64"/>
      <c r="P28" s="64">
        <v>193.14</v>
      </c>
      <c r="Q28" s="64"/>
      <c r="R28" s="64">
        <v>18.36</v>
      </c>
      <c r="S28" s="64"/>
      <c r="T28" s="64" t="s">
        <v>57</v>
      </c>
    </row>
    <row r="29" spans="1:20">
      <c r="A29" s="61" t="s">
        <v>55</v>
      </c>
      <c r="B29" s="64">
        <v>1135.49</v>
      </c>
      <c r="C29" s="64"/>
      <c r="D29" s="64">
        <v>103.75</v>
      </c>
      <c r="E29" s="64"/>
      <c r="F29" s="64">
        <v>182.06</v>
      </c>
      <c r="G29" s="64"/>
      <c r="H29" s="64">
        <v>120.89</v>
      </c>
      <c r="I29" s="64"/>
      <c r="J29" s="64">
        <v>118.2</v>
      </c>
      <c r="K29" s="64"/>
      <c r="L29" s="64">
        <v>240.74</v>
      </c>
      <c r="M29" s="64"/>
      <c r="N29" s="64">
        <v>241.67</v>
      </c>
      <c r="O29" s="64"/>
      <c r="P29" s="64">
        <v>111.82</v>
      </c>
      <c r="Q29" s="64"/>
      <c r="R29" s="64">
        <v>16.36</v>
      </c>
      <c r="S29" s="64"/>
      <c r="T29" s="64" t="s">
        <v>57</v>
      </c>
    </row>
    <row r="30" spans="1:20">
      <c r="A30" s="61" t="s">
        <v>56</v>
      </c>
      <c r="B30" s="64">
        <v>328.2</v>
      </c>
      <c r="C30" s="64"/>
      <c r="D30" s="64">
        <v>19.78</v>
      </c>
      <c r="E30" s="64"/>
      <c r="F30" s="64">
        <v>64.48</v>
      </c>
      <c r="G30" s="64"/>
      <c r="H30" s="64">
        <v>31.77</v>
      </c>
      <c r="I30" s="64"/>
      <c r="J30" s="64">
        <v>11.93</v>
      </c>
      <c r="K30" s="64"/>
      <c r="L30" s="64">
        <v>56.21</v>
      </c>
      <c r="M30" s="64"/>
      <c r="N30" s="64">
        <v>64.819999999999993</v>
      </c>
      <c r="O30" s="64"/>
      <c r="P30" s="64">
        <v>77.209999999999994</v>
      </c>
      <c r="Q30" s="64"/>
      <c r="R30" s="64">
        <v>2</v>
      </c>
      <c r="S30" s="64"/>
      <c r="T30" s="64" t="s">
        <v>57</v>
      </c>
    </row>
    <row r="31" spans="1:20">
      <c r="A31" s="61" t="s">
        <v>58</v>
      </c>
      <c r="B31" s="64">
        <v>28.93</v>
      </c>
      <c r="C31" s="64"/>
      <c r="D31" s="64" t="s">
        <v>57</v>
      </c>
      <c r="E31" s="64"/>
      <c r="F31" s="64" t="s">
        <v>57</v>
      </c>
      <c r="G31" s="64"/>
      <c r="H31" s="64" t="s">
        <v>57</v>
      </c>
      <c r="I31" s="64"/>
      <c r="J31" s="64">
        <v>3.76</v>
      </c>
      <c r="K31" s="64"/>
      <c r="L31" s="64">
        <v>16.07</v>
      </c>
      <c r="M31" s="64"/>
      <c r="N31" s="64">
        <v>9.1</v>
      </c>
      <c r="O31" s="64"/>
      <c r="P31" s="64" t="s">
        <v>57</v>
      </c>
      <c r="Q31" s="64"/>
      <c r="R31" s="64" t="s">
        <v>57</v>
      </c>
      <c r="S31" s="64"/>
      <c r="T31" s="64" t="s">
        <v>57</v>
      </c>
    </row>
    <row r="32" spans="1:20">
      <c r="A32" s="61" t="s">
        <v>59</v>
      </c>
      <c r="B32" s="64">
        <v>12.25</v>
      </c>
      <c r="C32" s="64"/>
      <c r="D32" s="64" t="s">
        <v>57</v>
      </c>
      <c r="E32" s="64"/>
      <c r="F32" s="64" t="s">
        <v>57</v>
      </c>
      <c r="G32" s="64"/>
      <c r="H32" s="64" t="s">
        <v>57</v>
      </c>
      <c r="I32" s="64"/>
      <c r="J32" s="64">
        <v>4.17</v>
      </c>
      <c r="K32" s="64"/>
      <c r="L32" s="64" t="s">
        <v>57</v>
      </c>
      <c r="M32" s="64"/>
      <c r="N32" s="64">
        <v>3.97</v>
      </c>
      <c r="O32" s="64"/>
      <c r="P32" s="64">
        <v>4.1100000000000003</v>
      </c>
      <c r="Q32" s="64"/>
      <c r="R32" s="64" t="s">
        <v>57</v>
      </c>
      <c r="S32" s="64"/>
      <c r="T32" s="64" t="s">
        <v>57</v>
      </c>
    </row>
    <row r="33" spans="1:20">
      <c r="A33" s="61" t="s">
        <v>60</v>
      </c>
      <c r="B33" s="64" t="s">
        <v>57</v>
      </c>
      <c r="C33" s="64"/>
      <c r="D33" s="64" t="s">
        <v>57</v>
      </c>
      <c r="E33" s="64"/>
      <c r="F33" s="64" t="s">
        <v>57</v>
      </c>
      <c r="G33" s="64"/>
      <c r="H33" s="64" t="s">
        <v>57</v>
      </c>
      <c r="I33" s="64"/>
      <c r="J33" s="64" t="s">
        <v>57</v>
      </c>
      <c r="K33" s="64"/>
      <c r="L33" s="64" t="s">
        <v>57</v>
      </c>
      <c r="M33" s="64"/>
      <c r="N33" s="64" t="s">
        <v>57</v>
      </c>
      <c r="O33" s="64"/>
      <c r="P33" s="64" t="s">
        <v>57</v>
      </c>
      <c r="Q33" s="64"/>
      <c r="R33" s="64" t="s">
        <v>57</v>
      </c>
      <c r="S33" s="64"/>
      <c r="T33" s="64" t="s">
        <v>57</v>
      </c>
    </row>
    <row r="34" spans="1:20">
      <c r="A34" s="61" t="s">
        <v>61</v>
      </c>
      <c r="B34" s="64" t="s">
        <v>57</v>
      </c>
      <c r="C34" s="64"/>
      <c r="D34" s="64" t="s">
        <v>57</v>
      </c>
      <c r="E34" s="64"/>
      <c r="F34" s="64" t="s">
        <v>57</v>
      </c>
      <c r="G34" s="64"/>
      <c r="H34" s="64" t="s">
        <v>57</v>
      </c>
      <c r="I34" s="64"/>
      <c r="J34" s="64" t="s">
        <v>57</v>
      </c>
      <c r="K34" s="64"/>
      <c r="L34" s="64" t="s">
        <v>57</v>
      </c>
      <c r="M34" s="64"/>
      <c r="N34" s="64" t="s">
        <v>57</v>
      </c>
      <c r="O34" s="64"/>
      <c r="P34" s="64" t="s">
        <v>57</v>
      </c>
      <c r="Q34" s="64"/>
      <c r="R34" s="64" t="s">
        <v>57</v>
      </c>
      <c r="S34" s="64"/>
      <c r="T34" s="64" t="s">
        <v>57</v>
      </c>
    </row>
    <row r="35" spans="1:20">
      <c r="A35" s="61" t="s">
        <v>62</v>
      </c>
      <c r="B35" s="64" t="s">
        <v>57</v>
      </c>
      <c r="C35" s="64"/>
      <c r="D35" s="64" t="s">
        <v>57</v>
      </c>
      <c r="E35" s="64"/>
      <c r="F35" s="64" t="s">
        <v>57</v>
      </c>
      <c r="G35" s="64"/>
      <c r="H35" s="64" t="s">
        <v>57</v>
      </c>
      <c r="I35" s="64"/>
      <c r="J35" s="64" t="s">
        <v>57</v>
      </c>
      <c r="K35" s="64"/>
      <c r="L35" s="64" t="s">
        <v>57</v>
      </c>
      <c r="M35" s="64"/>
      <c r="N35" s="64" t="s">
        <v>57</v>
      </c>
      <c r="O35" s="64"/>
      <c r="P35" s="64" t="s">
        <v>57</v>
      </c>
      <c r="Q35" s="64"/>
      <c r="R35" s="64" t="s">
        <v>57</v>
      </c>
      <c r="S35" s="64"/>
      <c r="T35" s="64" t="s">
        <v>57</v>
      </c>
    </row>
    <row r="36" spans="1:20">
      <c r="A36" s="61" t="s">
        <v>63</v>
      </c>
      <c r="B36" s="64" t="s">
        <v>57</v>
      </c>
      <c r="C36" s="64"/>
      <c r="D36" s="64" t="s">
        <v>57</v>
      </c>
      <c r="E36" s="64"/>
      <c r="F36" s="64" t="s">
        <v>57</v>
      </c>
      <c r="G36" s="64"/>
      <c r="H36" s="64" t="s">
        <v>57</v>
      </c>
      <c r="I36" s="64"/>
      <c r="J36" s="64" t="s">
        <v>57</v>
      </c>
      <c r="K36" s="64"/>
      <c r="L36" s="64" t="s">
        <v>57</v>
      </c>
      <c r="M36" s="64"/>
      <c r="N36" s="64" t="s">
        <v>57</v>
      </c>
      <c r="O36" s="64"/>
      <c r="P36" s="64" t="s">
        <v>57</v>
      </c>
      <c r="Q36" s="64"/>
      <c r="R36" s="64" t="s">
        <v>57</v>
      </c>
      <c r="S36" s="64"/>
      <c r="T36" s="64" t="s">
        <v>57</v>
      </c>
    </row>
    <row r="37" spans="1:20">
      <c r="A37" s="61" t="s">
        <v>66</v>
      </c>
      <c r="B37" s="64">
        <v>185.35</v>
      </c>
      <c r="C37" s="64"/>
      <c r="D37" s="64">
        <v>17.45</v>
      </c>
      <c r="E37" s="64"/>
      <c r="F37" s="64">
        <v>4.43</v>
      </c>
      <c r="G37" s="64"/>
      <c r="H37" s="64">
        <v>4.05</v>
      </c>
      <c r="I37" s="64"/>
      <c r="J37" s="64">
        <v>20.81</v>
      </c>
      <c r="K37" s="64"/>
      <c r="L37" s="64">
        <v>22.97</v>
      </c>
      <c r="M37" s="64"/>
      <c r="N37" s="64">
        <v>30.5</v>
      </c>
      <c r="O37" s="64"/>
      <c r="P37" s="64">
        <v>76.36</v>
      </c>
      <c r="Q37" s="64"/>
      <c r="R37" s="64">
        <v>4.7699999999999996</v>
      </c>
      <c r="S37" s="64"/>
      <c r="T37" s="64">
        <v>4.01</v>
      </c>
    </row>
    <row r="38" spans="1:20">
      <c r="A38" s="61" t="s">
        <v>55</v>
      </c>
      <c r="B38" s="64">
        <v>147.38</v>
      </c>
      <c r="C38" s="64"/>
      <c r="D38" s="64">
        <v>17.45</v>
      </c>
      <c r="E38" s="64"/>
      <c r="F38" s="64">
        <v>4.43</v>
      </c>
      <c r="G38" s="64"/>
      <c r="H38" s="64">
        <v>4.05</v>
      </c>
      <c r="I38" s="64"/>
      <c r="J38" s="64">
        <v>12.13</v>
      </c>
      <c r="K38" s="64"/>
      <c r="L38" s="64">
        <v>17.989999999999998</v>
      </c>
      <c r="M38" s="64"/>
      <c r="N38" s="64">
        <v>26.49</v>
      </c>
      <c r="O38" s="64"/>
      <c r="P38" s="64">
        <v>56.06</v>
      </c>
      <c r="Q38" s="64"/>
      <c r="R38" s="64">
        <v>4.7699999999999996</v>
      </c>
      <c r="S38" s="64"/>
      <c r="T38" s="64">
        <v>4.01</v>
      </c>
    </row>
    <row r="39" spans="1:20">
      <c r="A39" s="61" t="s">
        <v>56</v>
      </c>
      <c r="B39" s="64">
        <v>24.84</v>
      </c>
      <c r="C39" s="64"/>
      <c r="D39" s="64" t="s">
        <v>57</v>
      </c>
      <c r="E39" s="64"/>
      <c r="F39" s="64" t="s">
        <v>57</v>
      </c>
      <c r="G39" s="64"/>
      <c r="H39" s="64" t="s">
        <v>57</v>
      </c>
      <c r="I39" s="64"/>
      <c r="J39" s="64">
        <v>7.68</v>
      </c>
      <c r="K39" s="64"/>
      <c r="L39" s="64">
        <v>4.9800000000000004</v>
      </c>
      <c r="M39" s="64"/>
      <c r="N39" s="64">
        <v>4.01</v>
      </c>
      <c r="O39" s="64"/>
      <c r="P39" s="64">
        <v>8.17</v>
      </c>
      <c r="Q39" s="64"/>
      <c r="R39" s="64" t="s">
        <v>57</v>
      </c>
      <c r="S39" s="64"/>
      <c r="T39" s="64" t="s">
        <v>57</v>
      </c>
    </row>
    <row r="40" spans="1:20">
      <c r="A40" s="61" t="s">
        <v>58</v>
      </c>
      <c r="B40" s="64">
        <v>1</v>
      </c>
      <c r="C40" s="64"/>
      <c r="D40" s="64" t="s">
        <v>57</v>
      </c>
      <c r="E40" s="64"/>
      <c r="F40" s="64" t="s">
        <v>57</v>
      </c>
      <c r="G40" s="64"/>
      <c r="H40" s="64" t="s">
        <v>57</v>
      </c>
      <c r="I40" s="64"/>
      <c r="J40" s="64">
        <v>1</v>
      </c>
      <c r="K40" s="64"/>
      <c r="L40" s="64" t="s">
        <v>57</v>
      </c>
      <c r="M40" s="64"/>
      <c r="N40" s="64" t="s">
        <v>57</v>
      </c>
      <c r="O40" s="64"/>
      <c r="P40" s="64" t="s">
        <v>57</v>
      </c>
      <c r="Q40" s="64"/>
      <c r="R40" s="64" t="s">
        <v>57</v>
      </c>
      <c r="S40" s="64"/>
      <c r="T40" s="64" t="s">
        <v>57</v>
      </c>
    </row>
    <row r="41" spans="1:20">
      <c r="A41" s="61" t="s">
        <v>59</v>
      </c>
      <c r="B41" s="64">
        <v>8</v>
      </c>
      <c r="C41" s="64"/>
      <c r="D41" s="64" t="s">
        <v>57</v>
      </c>
      <c r="E41" s="64"/>
      <c r="F41" s="64" t="s">
        <v>57</v>
      </c>
      <c r="G41" s="64"/>
      <c r="H41" s="64" t="s">
        <v>57</v>
      </c>
      <c r="I41" s="64"/>
      <c r="J41" s="64" t="s">
        <v>57</v>
      </c>
      <c r="K41" s="64"/>
      <c r="L41" s="64" t="s">
        <v>57</v>
      </c>
      <c r="M41" s="64"/>
      <c r="N41" s="64" t="s">
        <v>57</v>
      </c>
      <c r="O41" s="64"/>
      <c r="P41" s="64">
        <v>8</v>
      </c>
      <c r="Q41" s="64"/>
      <c r="R41" s="64" t="s">
        <v>57</v>
      </c>
      <c r="S41" s="64"/>
      <c r="T41" s="64" t="s">
        <v>57</v>
      </c>
    </row>
    <row r="42" spans="1:20">
      <c r="A42" s="61" t="s">
        <v>60</v>
      </c>
      <c r="B42" s="64">
        <v>4.13</v>
      </c>
      <c r="C42" s="64"/>
      <c r="D42" s="64" t="s">
        <v>57</v>
      </c>
      <c r="E42" s="64"/>
      <c r="F42" s="64" t="s">
        <v>57</v>
      </c>
      <c r="G42" s="64"/>
      <c r="H42" s="64" t="s">
        <v>57</v>
      </c>
      <c r="I42" s="64"/>
      <c r="J42" s="64" t="s">
        <v>57</v>
      </c>
      <c r="K42" s="64"/>
      <c r="L42" s="64" t="s">
        <v>57</v>
      </c>
      <c r="M42" s="64"/>
      <c r="N42" s="64" t="s">
        <v>57</v>
      </c>
      <c r="O42" s="64"/>
      <c r="P42" s="64">
        <v>4.13</v>
      </c>
      <c r="Q42" s="64"/>
      <c r="R42" s="64" t="s">
        <v>57</v>
      </c>
      <c r="S42" s="64"/>
      <c r="T42" s="64" t="s">
        <v>57</v>
      </c>
    </row>
    <row r="43" spans="1:20">
      <c r="A43" s="61" t="s">
        <v>61</v>
      </c>
      <c r="B43" s="64" t="s">
        <v>57</v>
      </c>
      <c r="C43" s="64"/>
      <c r="D43" s="64" t="s">
        <v>57</v>
      </c>
      <c r="E43" s="64"/>
      <c r="F43" s="64" t="s">
        <v>57</v>
      </c>
      <c r="G43" s="64"/>
      <c r="H43" s="64" t="s">
        <v>57</v>
      </c>
      <c r="I43" s="64"/>
      <c r="J43" s="64" t="s">
        <v>57</v>
      </c>
      <c r="K43" s="64"/>
      <c r="L43" s="64" t="s">
        <v>57</v>
      </c>
      <c r="M43" s="64"/>
      <c r="N43" s="64" t="s">
        <v>57</v>
      </c>
      <c r="O43" s="64"/>
      <c r="P43" s="64" t="s">
        <v>57</v>
      </c>
      <c r="Q43" s="64"/>
      <c r="R43" s="64" t="s">
        <v>57</v>
      </c>
      <c r="S43" s="64"/>
      <c r="T43" s="64" t="s">
        <v>57</v>
      </c>
    </row>
    <row r="44" spans="1:20">
      <c r="A44" s="61" t="s">
        <v>62</v>
      </c>
      <c r="B44" s="64" t="s">
        <v>57</v>
      </c>
      <c r="C44" s="64"/>
      <c r="D44" s="64" t="s">
        <v>57</v>
      </c>
      <c r="E44" s="64"/>
      <c r="F44" s="64" t="s">
        <v>57</v>
      </c>
      <c r="G44" s="64"/>
      <c r="H44" s="64" t="s">
        <v>57</v>
      </c>
      <c r="I44" s="64"/>
      <c r="J44" s="64" t="s">
        <v>57</v>
      </c>
      <c r="K44" s="64"/>
      <c r="L44" s="64" t="s">
        <v>57</v>
      </c>
      <c r="M44" s="64"/>
      <c r="N44" s="64" t="s">
        <v>57</v>
      </c>
      <c r="O44" s="64"/>
      <c r="P44" s="64" t="s">
        <v>57</v>
      </c>
      <c r="Q44" s="64"/>
      <c r="R44" s="64" t="s">
        <v>57</v>
      </c>
      <c r="S44" s="64"/>
      <c r="T44" s="64" t="s">
        <v>57</v>
      </c>
    </row>
    <row r="45" spans="1:20">
      <c r="A45" s="61" t="s">
        <v>63</v>
      </c>
      <c r="B45" s="64" t="s">
        <v>57</v>
      </c>
      <c r="C45" s="64"/>
      <c r="D45" s="64" t="s">
        <v>57</v>
      </c>
      <c r="E45" s="64"/>
      <c r="F45" s="64" t="s">
        <v>57</v>
      </c>
      <c r="G45" s="64"/>
      <c r="H45" s="64" t="s">
        <v>57</v>
      </c>
      <c r="I45" s="64"/>
      <c r="J45" s="64" t="s">
        <v>57</v>
      </c>
      <c r="K45" s="64"/>
      <c r="L45" s="64" t="s">
        <v>57</v>
      </c>
      <c r="M45" s="64"/>
      <c r="N45" s="64" t="s">
        <v>57</v>
      </c>
      <c r="O45" s="64"/>
      <c r="P45" s="64" t="s">
        <v>57</v>
      </c>
      <c r="Q45" s="64"/>
      <c r="R45" s="64" t="s">
        <v>57</v>
      </c>
      <c r="S45" s="64"/>
      <c r="T45" s="64" t="s">
        <v>57</v>
      </c>
    </row>
    <row r="46" spans="1:20">
      <c r="A46" s="61" t="s">
        <v>67</v>
      </c>
      <c r="B46" s="64" t="s">
        <v>57</v>
      </c>
      <c r="C46" s="64"/>
      <c r="D46" s="64" t="s">
        <v>57</v>
      </c>
      <c r="E46" s="64"/>
      <c r="F46" s="64" t="s">
        <v>57</v>
      </c>
      <c r="G46" s="64"/>
      <c r="H46" s="64" t="s">
        <v>57</v>
      </c>
      <c r="I46" s="64"/>
      <c r="J46" s="64" t="s">
        <v>57</v>
      </c>
      <c r="K46" s="64"/>
      <c r="L46" s="64" t="s">
        <v>57</v>
      </c>
      <c r="M46" s="64"/>
      <c r="N46" s="64" t="s">
        <v>57</v>
      </c>
      <c r="O46" s="64"/>
      <c r="P46" s="64" t="s">
        <v>57</v>
      </c>
      <c r="Q46" s="64"/>
      <c r="R46" s="64" t="s">
        <v>57</v>
      </c>
      <c r="S46" s="64"/>
      <c r="T46" s="64" t="s">
        <v>57</v>
      </c>
    </row>
    <row r="47" spans="1:20">
      <c r="A47" s="61" t="s">
        <v>55</v>
      </c>
      <c r="B47" s="64" t="s">
        <v>57</v>
      </c>
      <c r="C47" s="64"/>
      <c r="D47" s="64" t="s">
        <v>57</v>
      </c>
      <c r="E47" s="64"/>
      <c r="F47" s="64" t="s">
        <v>57</v>
      </c>
      <c r="G47" s="64"/>
      <c r="H47" s="64" t="s">
        <v>57</v>
      </c>
      <c r="I47" s="64"/>
      <c r="J47" s="64" t="s">
        <v>57</v>
      </c>
      <c r="K47" s="64"/>
      <c r="L47" s="64" t="s">
        <v>57</v>
      </c>
      <c r="M47" s="64"/>
      <c r="N47" s="64" t="s">
        <v>57</v>
      </c>
      <c r="O47" s="64"/>
      <c r="P47" s="64" t="s">
        <v>57</v>
      </c>
      <c r="Q47" s="64"/>
      <c r="R47" s="64" t="s">
        <v>57</v>
      </c>
      <c r="S47" s="64"/>
      <c r="T47" s="64" t="s">
        <v>57</v>
      </c>
    </row>
    <row r="48" spans="1:20">
      <c r="A48" s="61" t="s">
        <v>56</v>
      </c>
      <c r="B48" s="64" t="s">
        <v>57</v>
      </c>
      <c r="C48" s="64"/>
      <c r="D48" s="64" t="s">
        <v>57</v>
      </c>
      <c r="E48" s="64"/>
      <c r="F48" s="64" t="s">
        <v>57</v>
      </c>
      <c r="G48" s="64"/>
      <c r="H48" s="64" t="s">
        <v>57</v>
      </c>
      <c r="I48" s="64"/>
      <c r="J48" s="64" t="s">
        <v>57</v>
      </c>
      <c r="K48" s="64"/>
      <c r="L48" s="64" t="s">
        <v>57</v>
      </c>
      <c r="M48" s="64"/>
      <c r="N48" s="64" t="s">
        <v>57</v>
      </c>
      <c r="O48" s="64"/>
      <c r="P48" s="64" t="s">
        <v>57</v>
      </c>
      <c r="Q48" s="64"/>
      <c r="R48" s="64" t="s">
        <v>57</v>
      </c>
      <c r="S48" s="64"/>
      <c r="T48" s="64" t="s">
        <v>57</v>
      </c>
    </row>
    <row r="49" spans="1:20">
      <c r="A49" s="61" t="s">
        <v>58</v>
      </c>
      <c r="B49" s="64" t="s">
        <v>57</v>
      </c>
      <c r="C49" s="64"/>
      <c r="D49" s="64" t="s">
        <v>57</v>
      </c>
      <c r="E49" s="64"/>
      <c r="F49" s="64" t="s">
        <v>57</v>
      </c>
      <c r="G49" s="64"/>
      <c r="H49" s="64" t="s">
        <v>57</v>
      </c>
      <c r="I49" s="64"/>
      <c r="J49" s="64" t="s">
        <v>57</v>
      </c>
      <c r="K49" s="64"/>
      <c r="L49" s="64" t="s">
        <v>57</v>
      </c>
      <c r="M49" s="64"/>
      <c r="N49" s="64" t="s">
        <v>57</v>
      </c>
      <c r="O49" s="64"/>
      <c r="P49" s="64" t="s">
        <v>57</v>
      </c>
      <c r="Q49" s="64"/>
      <c r="R49" s="64" t="s">
        <v>57</v>
      </c>
      <c r="S49" s="64"/>
      <c r="T49" s="64" t="s">
        <v>57</v>
      </c>
    </row>
    <row r="50" spans="1:20">
      <c r="A50" s="61" t="s">
        <v>59</v>
      </c>
      <c r="B50" s="64" t="s">
        <v>57</v>
      </c>
      <c r="C50" s="64"/>
      <c r="D50" s="64" t="s">
        <v>57</v>
      </c>
      <c r="E50" s="64"/>
      <c r="F50" s="64" t="s">
        <v>57</v>
      </c>
      <c r="G50" s="64"/>
      <c r="H50" s="64" t="s">
        <v>57</v>
      </c>
      <c r="I50" s="64"/>
      <c r="J50" s="64" t="s">
        <v>57</v>
      </c>
      <c r="K50" s="64"/>
      <c r="L50" s="64" t="s">
        <v>57</v>
      </c>
      <c r="M50" s="64"/>
      <c r="N50" s="64" t="s">
        <v>57</v>
      </c>
      <c r="O50" s="64"/>
      <c r="P50" s="64" t="s">
        <v>57</v>
      </c>
      <c r="Q50" s="64"/>
      <c r="R50" s="64" t="s">
        <v>57</v>
      </c>
      <c r="S50" s="64"/>
      <c r="T50" s="64" t="s">
        <v>57</v>
      </c>
    </row>
    <row r="51" spans="1:20">
      <c r="A51" s="61" t="s">
        <v>60</v>
      </c>
      <c r="B51" s="64" t="s">
        <v>57</v>
      </c>
      <c r="C51" s="64"/>
      <c r="D51" s="64" t="s">
        <v>57</v>
      </c>
      <c r="E51" s="64"/>
      <c r="F51" s="64" t="s">
        <v>57</v>
      </c>
      <c r="G51" s="64"/>
      <c r="H51" s="64" t="s">
        <v>57</v>
      </c>
      <c r="I51" s="64"/>
      <c r="J51" s="64" t="s">
        <v>57</v>
      </c>
      <c r="K51" s="64"/>
      <c r="L51" s="64" t="s">
        <v>57</v>
      </c>
      <c r="M51" s="64"/>
      <c r="N51" s="64" t="s">
        <v>57</v>
      </c>
      <c r="O51" s="64"/>
      <c r="P51" s="64" t="s">
        <v>57</v>
      </c>
      <c r="Q51" s="64"/>
      <c r="R51" s="64" t="s">
        <v>57</v>
      </c>
      <c r="S51" s="64"/>
      <c r="T51" s="64" t="s">
        <v>57</v>
      </c>
    </row>
    <row r="52" spans="1:20">
      <c r="A52" s="61" t="s">
        <v>61</v>
      </c>
      <c r="B52" s="64" t="s">
        <v>57</v>
      </c>
      <c r="C52" s="64"/>
      <c r="D52" s="64" t="s">
        <v>57</v>
      </c>
      <c r="E52" s="64"/>
      <c r="F52" s="64" t="s">
        <v>57</v>
      </c>
      <c r="G52" s="64"/>
      <c r="H52" s="64" t="s">
        <v>57</v>
      </c>
      <c r="I52" s="64"/>
      <c r="J52" s="64" t="s">
        <v>57</v>
      </c>
      <c r="K52" s="64"/>
      <c r="L52" s="64" t="s">
        <v>57</v>
      </c>
      <c r="M52" s="64"/>
      <c r="N52" s="64" t="s">
        <v>57</v>
      </c>
      <c r="O52" s="64"/>
      <c r="P52" s="64" t="s">
        <v>57</v>
      </c>
      <c r="Q52" s="64"/>
      <c r="R52" s="64" t="s">
        <v>57</v>
      </c>
      <c r="S52" s="64"/>
      <c r="T52" s="64" t="s">
        <v>57</v>
      </c>
    </row>
    <row r="53" spans="1:20">
      <c r="A53" s="61" t="s">
        <v>62</v>
      </c>
      <c r="B53" s="64" t="s">
        <v>57</v>
      </c>
      <c r="C53" s="64"/>
      <c r="D53" s="64" t="s">
        <v>57</v>
      </c>
      <c r="E53" s="64"/>
      <c r="F53" s="64" t="s">
        <v>57</v>
      </c>
      <c r="G53" s="64"/>
      <c r="H53" s="64" t="s">
        <v>57</v>
      </c>
      <c r="I53" s="64"/>
      <c r="J53" s="64" t="s">
        <v>57</v>
      </c>
      <c r="K53" s="64"/>
      <c r="L53" s="64" t="s">
        <v>57</v>
      </c>
      <c r="M53" s="64"/>
      <c r="N53" s="64" t="s">
        <v>57</v>
      </c>
      <c r="O53" s="64"/>
      <c r="P53" s="64" t="s">
        <v>57</v>
      </c>
      <c r="Q53" s="64"/>
      <c r="R53" s="64" t="s">
        <v>57</v>
      </c>
      <c r="S53" s="64"/>
      <c r="T53" s="64" t="s">
        <v>57</v>
      </c>
    </row>
    <row r="54" spans="1:20">
      <c r="A54" s="61" t="s">
        <v>63</v>
      </c>
      <c r="B54" s="64" t="s">
        <v>57</v>
      </c>
      <c r="C54" s="64"/>
      <c r="D54" s="64" t="s">
        <v>57</v>
      </c>
      <c r="E54" s="64"/>
      <c r="F54" s="64" t="s">
        <v>57</v>
      </c>
      <c r="G54" s="64"/>
      <c r="H54" s="64" t="s">
        <v>57</v>
      </c>
      <c r="I54" s="64"/>
      <c r="J54" s="64" t="s">
        <v>57</v>
      </c>
      <c r="K54" s="64"/>
      <c r="L54" s="64" t="s">
        <v>57</v>
      </c>
      <c r="M54" s="64"/>
      <c r="N54" s="64" t="s">
        <v>57</v>
      </c>
      <c r="O54" s="64"/>
      <c r="P54" s="64" t="s">
        <v>57</v>
      </c>
      <c r="Q54" s="64"/>
      <c r="R54" s="64" t="s">
        <v>57</v>
      </c>
      <c r="S54" s="64"/>
      <c r="T54" s="64" t="s">
        <v>57</v>
      </c>
    </row>
    <row r="55" spans="1:20">
      <c r="A55" s="61" t="s">
        <v>68</v>
      </c>
      <c r="B55" s="64">
        <v>4671.46</v>
      </c>
      <c r="C55" s="64"/>
      <c r="D55" s="64">
        <v>33.299999999999997</v>
      </c>
      <c r="E55" s="64"/>
      <c r="F55" s="64">
        <v>17.77</v>
      </c>
      <c r="G55" s="64"/>
      <c r="H55" s="64">
        <v>21.68</v>
      </c>
      <c r="I55" s="64"/>
      <c r="J55" s="64">
        <v>99.93</v>
      </c>
      <c r="K55" s="64"/>
      <c r="L55" s="64">
        <v>534.80999999999995</v>
      </c>
      <c r="M55" s="64"/>
      <c r="N55" s="64">
        <v>1159.08</v>
      </c>
      <c r="O55" s="64"/>
      <c r="P55" s="64">
        <v>2426.31</v>
      </c>
      <c r="Q55" s="64"/>
      <c r="R55" s="64">
        <v>334.58</v>
      </c>
      <c r="S55" s="64"/>
      <c r="T55" s="64">
        <v>44</v>
      </c>
    </row>
    <row r="56" spans="1:20">
      <c r="A56" s="61" t="s">
        <v>55</v>
      </c>
      <c r="B56" s="64">
        <v>51.69</v>
      </c>
      <c r="C56" s="64"/>
      <c r="D56" s="64">
        <v>4.07</v>
      </c>
      <c r="E56" s="64"/>
      <c r="F56" s="64" t="s">
        <v>57</v>
      </c>
      <c r="G56" s="64"/>
      <c r="H56" s="64">
        <v>11.76</v>
      </c>
      <c r="I56" s="64"/>
      <c r="J56" s="64">
        <v>8.17</v>
      </c>
      <c r="K56" s="64"/>
      <c r="L56" s="64">
        <v>15.59</v>
      </c>
      <c r="M56" s="64"/>
      <c r="N56" s="64">
        <v>8.1</v>
      </c>
      <c r="O56" s="64"/>
      <c r="P56" s="64">
        <v>4</v>
      </c>
      <c r="Q56" s="64"/>
      <c r="R56" s="64" t="s">
        <v>57</v>
      </c>
      <c r="S56" s="64"/>
      <c r="T56" s="64" t="s">
        <v>57</v>
      </c>
    </row>
    <row r="57" spans="1:20">
      <c r="A57" s="61" t="s">
        <v>56</v>
      </c>
      <c r="B57" s="64">
        <v>307.54000000000002</v>
      </c>
      <c r="C57" s="64"/>
      <c r="D57" s="64">
        <v>12.11</v>
      </c>
      <c r="E57" s="64"/>
      <c r="F57" s="64">
        <v>9.44</v>
      </c>
      <c r="G57" s="64"/>
      <c r="H57" s="64">
        <v>9.93</v>
      </c>
      <c r="I57" s="64"/>
      <c r="J57" s="64">
        <v>42.03</v>
      </c>
      <c r="K57" s="64"/>
      <c r="L57" s="64">
        <v>109.49</v>
      </c>
      <c r="M57" s="64"/>
      <c r="N57" s="64">
        <v>73.099999999999994</v>
      </c>
      <c r="O57" s="64"/>
      <c r="P57" s="64">
        <v>47.46</v>
      </c>
      <c r="Q57" s="64"/>
      <c r="R57" s="64">
        <v>3.98</v>
      </c>
      <c r="S57" s="64"/>
      <c r="T57" s="64" t="s">
        <v>57</v>
      </c>
    </row>
    <row r="58" spans="1:20">
      <c r="A58" s="61" t="s">
        <v>58</v>
      </c>
      <c r="B58" s="64">
        <v>415.07</v>
      </c>
      <c r="C58" s="64"/>
      <c r="D58" s="64" t="s">
        <v>57</v>
      </c>
      <c r="E58" s="64"/>
      <c r="F58" s="64">
        <v>4.26</v>
      </c>
      <c r="G58" s="64"/>
      <c r="H58" s="64" t="s">
        <v>57</v>
      </c>
      <c r="I58" s="64"/>
      <c r="J58" s="64">
        <v>17.170000000000002</v>
      </c>
      <c r="K58" s="64"/>
      <c r="L58" s="64">
        <v>118.1</v>
      </c>
      <c r="M58" s="64"/>
      <c r="N58" s="64">
        <v>166.02</v>
      </c>
      <c r="O58" s="64"/>
      <c r="P58" s="64">
        <v>109.52</v>
      </c>
      <c r="Q58" s="64"/>
      <c r="R58" s="64" t="s">
        <v>57</v>
      </c>
      <c r="S58" s="64"/>
      <c r="T58" s="64" t="s">
        <v>57</v>
      </c>
    </row>
    <row r="59" spans="1:20">
      <c r="A59" s="61" t="s">
        <v>59</v>
      </c>
      <c r="B59" s="64">
        <v>986.55</v>
      </c>
      <c r="C59" s="64"/>
      <c r="D59" s="64">
        <v>13.01</v>
      </c>
      <c r="E59" s="64"/>
      <c r="F59" s="64" t="s">
        <v>57</v>
      </c>
      <c r="G59" s="64"/>
      <c r="H59" s="64" t="s">
        <v>57</v>
      </c>
      <c r="I59" s="64"/>
      <c r="J59" s="64">
        <v>12.45</v>
      </c>
      <c r="K59" s="64"/>
      <c r="L59" s="64">
        <v>157.38999999999999</v>
      </c>
      <c r="M59" s="64"/>
      <c r="N59" s="64">
        <v>341.12</v>
      </c>
      <c r="O59" s="64"/>
      <c r="P59" s="64">
        <v>446.42</v>
      </c>
      <c r="Q59" s="64"/>
      <c r="R59" s="64">
        <v>16.16</v>
      </c>
      <c r="S59" s="64"/>
      <c r="T59" s="64" t="s">
        <v>57</v>
      </c>
    </row>
    <row r="60" spans="1:20">
      <c r="A60" s="61" t="s">
        <v>60</v>
      </c>
      <c r="B60" s="64">
        <v>1684.97</v>
      </c>
      <c r="C60" s="64"/>
      <c r="D60" s="64">
        <v>4.1100000000000003</v>
      </c>
      <c r="E60" s="64"/>
      <c r="F60" s="64">
        <v>4.07</v>
      </c>
      <c r="G60" s="64"/>
      <c r="H60" s="64" t="s">
        <v>57</v>
      </c>
      <c r="I60" s="64"/>
      <c r="J60" s="64">
        <v>12.27</v>
      </c>
      <c r="K60" s="64"/>
      <c r="L60" s="64">
        <v>122.13</v>
      </c>
      <c r="M60" s="64"/>
      <c r="N60" s="64">
        <v>417.04</v>
      </c>
      <c r="O60" s="64"/>
      <c r="P60" s="64">
        <v>1053.8800000000001</v>
      </c>
      <c r="Q60" s="64"/>
      <c r="R60" s="64">
        <v>63.28</v>
      </c>
      <c r="S60" s="64"/>
      <c r="T60" s="64">
        <v>8.19</v>
      </c>
    </row>
    <row r="61" spans="1:20">
      <c r="A61" s="61" t="s">
        <v>61</v>
      </c>
      <c r="B61" s="64">
        <v>801.18</v>
      </c>
      <c r="C61" s="64"/>
      <c r="D61" s="64" t="s">
        <v>57</v>
      </c>
      <c r="E61" s="64"/>
      <c r="F61" s="64" t="s">
        <v>57</v>
      </c>
      <c r="G61" s="64"/>
      <c r="H61" s="64" t="s">
        <v>57</v>
      </c>
      <c r="I61" s="64"/>
      <c r="J61" s="64">
        <v>7.82</v>
      </c>
      <c r="K61" s="64"/>
      <c r="L61" s="64">
        <v>8.06</v>
      </c>
      <c r="M61" s="64"/>
      <c r="N61" s="64">
        <v>133.43</v>
      </c>
      <c r="O61" s="64"/>
      <c r="P61" s="64">
        <v>529.73</v>
      </c>
      <c r="Q61" s="64"/>
      <c r="R61" s="64">
        <v>109.95</v>
      </c>
      <c r="S61" s="64"/>
      <c r="T61" s="64">
        <v>12.19</v>
      </c>
    </row>
    <row r="62" spans="1:20">
      <c r="A62" s="61" t="s">
        <v>62</v>
      </c>
      <c r="B62" s="64">
        <v>411.46</v>
      </c>
      <c r="C62" s="64"/>
      <c r="D62" s="64" t="s">
        <v>57</v>
      </c>
      <c r="E62" s="64"/>
      <c r="F62" s="64" t="s">
        <v>57</v>
      </c>
      <c r="G62" s="64"/>
      <c r="H62" s="64" t="s">
        <v>57</v>
      </c>
      <c r="I62" s="64"/>
      <c r="J62" s="64" t="s">
        <v>57</v>
      </c>
      <c r="K62" s="64"/>
      <c r="L62" s="64">
        <v>4.05</v>
      </c>
      <c r="M62" s="64"/>
      <c r="N62" s="64">
        <v>20.27</v>
      </c>
      <c r="O62" s="64"/>
      <c r="P62" s="64">
        <v>227.13</v>
      </c>
      <c r="Q62" s="64"/>
      <c r="R62" s="64">
        <v>140.21</v>
      </c>
      <c r="S62" s="64"/>
      <c r="T62" s="64">
        <v>19.8</v>
      </c>
    </row>
    <row r="63" spans="1:20">
      <c r="A63" s="61" t="s">
        <v>63</v>
      </c>
      <c r="B63" s="64">
        <v>12.98</v>
      </c>
      <c r="C63" s="64"/>
      <c r="D63" s="64" t="s">
        <v>57</v>
      </c>
      <c r="E63" s="64"/>
      <c r="F63" s="64" t="s">
        <v>57</v>
      </c>
      <c r="G63" s="64"/>
      <c r="H63" s="64" t="s">
        <v>57</v>
      </c>
      <c r="I63" s="64"/>
      <c r="J63" s="64" t="s">
        <v>57</v>
      </c>
      <c r="K63" s="64"/>
      <c r="L63" s="64" t="s">
        <v>57</v>
      </c>
      <c r="M63" s="64"/>
      <c r="N63" s="64" t="s">
        <v>57</v>
      </c>
      <c r="O63" s="64"/>
      <c r="P63" s="64">
        <v>8.16</v>
      </c>
      <c r="Q63" s="64"/>
      <c r="R63" s="64">
        <v>1</v>
      </c>
      <c r="S63" s="64"/>
      <c r="T63" s="64">
        <v>3.82</v>
      </c>
    </row>
    <row r="64" spans="1:20">
      <c r="A64" s="61" t="s">
        <v>69</v>
      </c>
      <c r="B64" s="64">
        <v>1063.43</v>
      </c>
      <c r="C64" s="64"/>
      <c r="D64" s="64">
        <v>3.97</v>
      </c>
      <c r="E64" s="64"/>
      <c r="F64" s="64">
        <v>4</v>
      </c>
      <c r="G64" s="64"/>
      <c r="H64" s="64">
        <v>7.97</v>
      </c>
      <c r="I64" s="64"/>
      <c r="J64" s="64">
        <v>39.64</v>
      </c>
      <c r="K64" s="64"/>
      <c r="L64" s="64">
        <v>42.57</v>
      </c>
      <c r="M64" s="64"/>
      <c r="N64" s="64">
        <v>182.05</v>
      </c>
      <c r="O64" s="64"/>
      <c r="P64" s="64">
        <v>597.41</v>
      </c>
      <c r="Q64" s="64"/>
      <c r="R64" s="64">
        <v>152.44999999999999</v>
      </c>
      <c r="S64" s="64"/>
      <c r="T64" s="64">
        <v>33.369999999999997</v>
      </c>
    </row>
    <row r="65" spans="1:20">
      <c r="A65" s="61" t="s">
        <v>55</v>
      </c>
      <c r="B65" s="64">
        <v>5.2</v>
      </c>
      <c r="C65" s="64"/>
      <c r="D65" s="64" t="s">
        <v>57</v>
      </c>
      <c r="E65" s="64"/>
      <c r="F65" s="64" t="s">
        <v>57</v>
      </c>
      <c r="G65" s="64"/>
      <c r="H65" s="64" t="s">
        <v>57</v>
      </c>
      <c r="I65" s="64"/>
      <c r="J65" s="64" t="s">
        <v>57</v>
      </c>
      <c r="K65" s="64"/>
      <c r="L65" s="64" t="s">
        <v>57</v>
      </c>
      <c r="M65" s="64"/>
      <c r="N65" s="64">
        <v>5.2</v>
      </c>
      <c r="O65" s="64"/>
      <c r="P65" s="64" t="s">
        <v>57</v>
      </c>
      <c r="Q65" s="64"/>
      <c r="R65" s="64" t="s">
        <v>57</v>
      </c>
      <c r="S65" s="64"/>
      <c r="T65" s="64" t="s">
        <v>57</v>
      </c>
    </row>
    <row r="66" spans="1:20">
      <c r="A66" s="61" t="s">
        <v>56</v>
      </c>
      <c r="B66" s="64">
        <v>80.260000000000005</v>
      </c>
      <c r="C66" s="64"/>
      <c r="D66" s="64" t="s">
        <v>57</v>
      </c>
      <c r="E66" s="64"/>
      <c r="F66" s="64">
        <v>4</v>
      </c>
      <c r="G66" s="64"/>
      <c r="H66" s="64" t="s">
        <v>57</v>
      </c>
      <c r="I66" s="64"/>
      <c r="J66" s="64">
        <v>23.33</v>
      </c>
      <c r="K66" s="64"/>
      <c r="L66" s="64">
        <v>12.86</v>
      </c>
      <c r="M66" s="64"/>
      <c r="N66" s="64">
        <v>28.25</v>
      </c>
      <c r="O66" s="64"/>
      <c r="P66" s="64">
        <v>11.82</v>
      </c>
      <c r="Q66" s="64"/>
      <c r="R66" s="64" t="s">
        <v>57</v>
      </c>
      <c r="S66" s="64"/>
      <c r="T66" s="64" t="s">
        <v>57</v>
      </c>
    </row>
    <row r="67" spans="1:20">
      <c r="A67" s="61" t="s">
        <v>58</v>
      </c>
      <c r="B67" s="64">
        <v>62.48</v>
      </c>
      <c r="C67" s="64"/>
      <c r="D67" s="64" t="s">
        <v>57</v>
      </c>
      <c r="E67" s="64"/>
      <c r="F67" s="64" t="s">
        <v>57</v>
      </c>
      <c r="G67" s="64"/>
      <c r="H67" s="64" t="s">
        <v>57</v>
      </c>
      <c r="I67" s="64"/>
      <c r="J67" s="64">
        <v>3.86</v>
      </c>
      <c r="K67" s="64"/>
      <c r="L67" s="64">
        <v>7.8</v>
      </c>
      <c r="M67" s="64"/>
      <c r="N67" s="64">
        <v>21.39</v>
      </c>
      <c r="O67" s="64"/>
      <c r="P67" s="64">
        <v>29.43</v>
      </c>
      <c r="Q67" s="64"/>
      <c r="R67" s="64" t="s">
        <v>57</v>
      </c>
      <c r="S67" s="64"/>
      <c r="T67" s="64" t="s">
        <v>57</v>
      </c>
    </row>
    <row r="68" spans="1:20">
      <c r="A68" s="61" t="s">
        <v>59</v>
      </c>
      <c r="B68" s="64">
        <v>140</v>
      </c>
      <c r="C68" s="64"/>
      <c r="D68" s="64">
        <v>3.97</v>
      </c>
      <c r="E68" s="64"/>
      <c r="F68" s="64" t="s">
        <v>57</v>
      </c>
      <c r="G68" s="64"/>
      <c r="H68" s="64" t="s">
        <v>57</v>
      </c>
      <c r="I68" s="64"/>
      <c r="J68" s="64">
        <v>8.4</v>
      </c>
      <c r="K68" s="64"/>
      <c r="L68" s="64">
        <v>8.76</v>
      </c>
      <c r="M68" s="64"/>
      <c r="N68" s="64">
        <v>45.58</v>
      </c>
      <c r="O68" s="64"/>
      <c r="P68" s="64">
        <v>65.290000000000006</v>
      </c>
      <c r="Q68" s="64"/>
      <c r="R68" s="64">
        <v>8</v>
      </c>
      <c r="S68" s="64"/>
      <c r="T68" s="64" t="s">
        <v>57</v>
      </c>
    </row>
    <row r="69" spans="1:20">
      <c r="A69" s="61" t="s">
        <v>60</v>
      </c>
      <c r="B69" s="64">
        <v>376.37</v>
      </c>
      <c r="C69" s="64"/>
      <c r="D69" s="64" t="s">
        <v>57</v>
      </c>
      <c r="E69" s="64"/>
      <c r="F69" s="64" t="s">
        <v>57</v>
      </c>
      <c r="G69" s="64"/>
      <c r="H69" s="64">
        <v>4.1900000000000004</v>
      </c>
      <c r="I69" s="64"/>
      <c r="J69" s="64">
        <v>4.05</v>
      </c>
      <c r="K69" s="64"/>
      <c r="L69" s="64">
        <v>8.1</v>
      </c>
      <c r="M69" s="64"/>
      <c r="N69" s="64">
        <v>52.46</v>
      </c>
      <c r="O69" s="64"/>
      <c r="P69" s="64">
        <v>286.38</v>
      </c>
      <c r="Q69" s="64"/>
      <c r="R69" s="64">
        <v>17.100000000000001</v>
      </c>
      <c r="S69" s="64"/>
      <c r="T69" s="64">
        <v>4.09</v>
      </c>
    </row>
    <row r="70" spans="1:20">
      <c r="A70" s="61" t="s">
        <v>61</v>
      </c>
      <c r="B70" s="64">
        <v>218.57</v>
      </c>
      <c r="C70" s="64"/>
      <c r="D70" s="64" t="s">
        <v>57</v>
      </c>
      <c r="E70" s="64"/>
      <c r="F70" s="64" t="s">
        <v>57</v>
      </c>
      <c r="G70" s="64"/>
      <c r="H70" s="64">
        <v>3.77</v>
      </c>
      <c r="I70" s="64"/>
      <c r="J70" s="64" t="s">
        <v>57</v>
      </c>
      <c r="K70" s="64"/>
      <c r="L70" s="64">
        <v>5.05</v>
      </c>
      <c r="M70" s="64"/>
      <c r="N70" s="64">
        <v>29.19</v>
      </c>
      <c r="O70" s="64"/>
      <c r="P70" s="64">
        <v>124.03</v>
      </c>
      <c r="Q70" s="64"/>
      <c r="R70" s="64">
        <v>55.53</v>
      </c>
      <c r="S70" s="64"/>
      <c r="T70" s="64">
        <v>1</v>
      </c>
    </row>
    <row r="71" spans="1:20">
      <c r="A71" s="61" t="s">
        <v>62</v>
      </c>
      <c r="B71" s="64">
        <v>159.59</v>
      </c>
      <c r="C71" s="64"/>
      <c r="D71" s="64" t="s">
        <v>57</v>
      </c>
      <c r="E71" s="64"/>
      <c r="F71" s="64" t="s">
        <v>57</v>
      </c>
      <c r="G71" s="64"/>
      <c r="H71" s="64" t="s">
        <v>57</v>
      </c>
      <c r="I71" s="64"/>
      <c r="J71" s="64" t="s">
        <v>57</v>
      </c>
      <c r="K71" s="64"/>
      <c r="L71" s="64" t="s">
        <v>57</v>
      </c>
      <c r="M71" s="64"/>
      <c r="N71" s="64" t="s">
        <v>57</v>
      </c>
      <c r="O71" s="64"/>
      <c r="P71" s="64">
        <v>80.47</v>
      </c>
      <c r="Q71" s="64"/>
      <c r="R71" s="64">
        <v>63.9</v>
      </c>
      <c r="S71" s="64"/>
      <c r="T71" s="64">
        <v>15.22</v>
      </c>
    </row>
    <row r="72" spans="1:20">
      <c r="A72" s="61" t="s">
        <v>63</v>
      </c>
      <c r="B72" s="64">
        <v>20.96</v>
      </c>
      <c r="C72" s="64"/>
      <c r="D72" s="64" t="s">
        <v>57</v>
      </c>
      <c r="E72" s="64"/>
      <c r="F72" s="64" t="s">
        <v>57</v>
      </c>
      <c r="G72" s="64"/>
      <c r="H72" s="64" t="s">
        <v>57</v>
      </c>
      <c r="I72" s="64"/>
      <c r="J72" s="64" t="s">
        <v>57</v>
      </c>
      <c r="K72" s="64"/>
      <c r="L72" s="64" t="s">
        <v>57</v>
      </c>
      <c r="M72" s="64"/>
      <c r="N72" s="64" t="s">
        <v>57</v>
      </c>
      <c r="O72" s="64"/>
      <c r="P72" s="64" t="s">
        <v>57</v>
      </c>
      <c r="Q72" s="64"/>
      <c r="R72" s="64">
        <v>7.91</v>
      </c>
      <c r="S72" s="64"/>
      <c r="T72" s="64">
        <v>13.05</v>
      </c>
    </row>
    <row r="73" spans="1:20">
      <c r="A73" s="61" t="s">
        <v>70</v>
      </c>
      <c r="B73" s="64" t="s">
        <v>57</v>
      </c>
      <c r="C73" s="64"/>
      <c r="D73" s="64" t="s">
        <v>57</v>
      </c>
      <c r="E73" s="64"/>
      <c r="F73" s="64" t="s">
        <v>57</v>
      </c>
      <c r="G73" s="64"/>
      <c r="H73" s="64" t="s">
        <v>57</v>
      </c>
      <c r="I73" s="64"/>
      <c r="J73" s="64" t="s">
        <v>57</v>
      </c>
      <c r="K73" s="64"/>
      <c r="L73" s="64" t="s">
        <v>57</v>
      </c>
      <c r="M73" s="64"/>
      <c r="N73" s="64" t="s">
        <v>57</v>
      </c>
      <c r="O73" s="64"/>
      <c r="P73" s="64" t="s">
        <v>57</v>
      </c>
      <c r="Q73" s="64"/>
      <c r="R73" s="64" t="s">
        <v>57</v>
      </c>
      <c r="S73" s="64"/>
      <c r="T73" s="64" t="s">
        <v>57</v>
      </c>
    </row>
    <row r="74" spans="1:20">
      <c r="A74" s="61" t="s">
        <v>55</v>
      </c>
      <c r="B74" s="64" t="s">
        <v>57</v>
      </c>
      <c r="C74" s="64"/>
      <c r="D74" s="64" t="s">
        <v>57</v>
      </c>
      <c r="E74" s="64"/>
      <c r="F74" s="64" t="s">
        <v>57</v>
      </c>
      <c r="G74" s="64"/>
      <c r="H74" s="64" t="s">
        <v>57</v>
      </c>
      <c r="I74" s="64"/>
      <c r="J74" s="64" t="s">
        <v>57</v>
      </c>
      <c r="K74" s="64"/>
      <c r="L74" s="64" t="s">
        <v>57</v>
      </c>
      <c r="M74" s="64"/>
      <c r="N74" s="64" t="s">
        <v>57</v>
      </c>
      <c r="O74" s="64"/>
      <c r="P74" s="64" t="s">
        <v>57</v>
      </c>
      <c r="Q74" s="64"/>
      <c r="R74" s="64" t="s">
        <v>57</v>
      </c>
      <c r="S74" s="64"/>
      <c r="T74" s="64" t="s">
        <v>57</v>
      </c>
    </row>
    <row r="75" spans="1:20">
      <c r="A75" s="61" t="s">
        <v>56</v>
      </c>
      <c r="B75" s="64" t="s">
        <v>57</v>
      </c>
      <c r="C75" s="64"/>
      <c r="D75" s="64" t="s">
        <v>57</v>
      </c>
      <c r="E75" s="64"/>
      <c r="F75" s="64" t="s">
        <v>57</v>
      </c>
      <c r="G75" s="64"/>
      <c r="H75" s="64" t="s">
        <v>57</v>
      </c>
      <c r="I75" s="64"/>
      <c r="J75" s="64" t="s">
        <v>57</v>
      </c>
      <c r="K75" s="64"/>
      <c r="L75" s="64" t="s">
        <v>57</v>
      </c>
      <c r="M75" s="64"/>
      <c r="N75" s="64" t="s">
        <v>57</v>
      </c>
      <c r="O75" s="64"/>
      <c r="P75" s="64" t="s">
        <v>57</v>
      </c>
      <c r="Q75" s="64"/>
      <c r="R75" s="64" t="s">
        <v>57</v>
      </c>
      <c r="S75" s="64"/>
      <c r="T75" s="64" t="s">
        <v>57</v>
      </c>
    </row>
    <row r="76" spans="1:20">
      <c r="A76" s="61" t="s">
        <v>58</v>
      </c>
      <c r="B76" s="64" t="s">
        <v>57</v>
      </c>
      <c r="C76" s="64"/>
      <c r="D76" s="64" t="s">
        <v>57</v>
      </c>
      <c r="E76" s="64"/>
      <c r="F76" s="64" t="s">
        <v>57</v>
      </c>
      <c r="G76" s="64"/>
      <c r="H76" s="64" t="s">
        <v>57</v>
      </c>
      <c r="I76" s="64"/>
      <c r="J76" s="64" t="s">
        <v>57</v>
      </c>
      <c r="K76" s="64"/>
      <c r="L76" s="64" t="s">
        <v>57</v>
      </c>
      <c r="M76" s="64"/>
      <c r="N76" s="64" t="s">
        <v>57</v>
      </c>
      <c r="O76" s="64"/>
      <c r="P76" s="64" t="s">
        <v>57</v>
      </c>
      <c r="Q76" s="64"/>
      <c r="R76" s="64" t="s">
        <v>57</v>
      </c>
      <c r="S76" s="64"/>
      <c r="T76" s="64" t="s">
        <v>57</v>
      </c>
    </row>
    <row r="77" spans="1:20">
      <c r="A77" s="61" t="s">
        <v>59</v>
      </c>
      <c r="B77" s="64" t="s">
        <v>57</v>
      </c>
      <c r="C77" s="64"/>
      <c r="D77" s="64" t="s">
        <v>57</v>
      </c>
      <c r="E77" s="64"/>
      <c r="F77" s="64" t="s">
        <v>57</v>
      </c>
      <c r="G77" s="64"/>
      <c r="H77" s="64" t="s">
        <v>57</v>
      </c>
      <c r="I77" s="64"/>
      <c r="J77" s="64" t="s">
        <v>57</v>
      </c>
      <c r="K77" s="64"/>
      <c r="L77" s="64" t="s">
        <v>57</v>
      </c>
      <c r="M77" s="64"/>
      <c r="N77" s="64" t="s">
        <v>57</v>
      </c>
      <c r="O77" s="64"/>
      <c r="P77" s="64" t="s">
        <v>57</v>
      </c>
      <c r="Q77" s="64"/>
      <c r="R77" s="64" t="s">
        <v>57</v>
      </c>
      <c r="S77" s="64"/>
      <c r="T77" s="64" t="s">
        <v>57</v>
      </c>
    </row>
    <row r="78" spans="1:20">
      <c r="A78" s="61" t="s">
        <v>60</v>
      </c>
      <c r="B78" s="64" t="s">
        <v>57</v>
      </c>
      <c r="C78" s="64"/>
      <c r="D78" s="64" t="s">
        <v>57</v>
      </c>
      <c r="E78" s="64"/>
      <c r="F78" s="64" t="s">
        <v>57</v>
      </c>
      <c r="G78" s="64"/>
      <c r="H78" s="64" t="s">
        <v>57</v>
      </c>
      <c r="I78" s="64"/>
      <c r="J78" s="64" t="s">
        <v>57</v>
      </c>
      <c r="K78" s="64"/>
      <c r="L78" s="64" t="s">
        <v>57</v>
      </c>
      <c r="M78" s="64"/>
      <c r="N78" s="64" t="s">
        <v>57</v>
      </c>
      <c r="O78" s="64"/>
      <c r="P78" s="64" t="s">
        <v>57</v>
      </c>
      <c r="Q78" s="64"/>
      <c r="R78" s="64" t="s">
        <v>57</v>
      </c>
      <c r="S78" s="64"/>
      <c r="T78" s="64" t="s">
        <v>57</v>
      </c>
    </row>
    <row r="79" spans="1:20">
      <c r="A79" s="61" t="s">
        <v>61</v>
      </c>
      <c r="B79" s="64" t="s">
        <v>57</v>
      </c>
      <c r="C79" s="64"/>
      <c r="D79" s="64" t="s">
        <v>57</v>
      </c>
      <c r="E79" s="64"/>
      <c r="F79" s="64" t="s">
        <v>57</v>
      </c>
      <c r="G79" s="64"/>
      <c r="H79" s="64" t="s">
        <v>57</v>
      </c>
      <c r="I79" s="64"/>
      <c r="J79" s="64" t="s">
        <v>57</v>
      </c>
      <c r="K79" s="64"/>
      <c r="L79" s="64" t="s">
        <v>57</v>
      </c>
      <c r="M79" s="64"/>
      <c r="N79" s="64" t="s">
        <v>57</v>
      </c>
      <c r="O79" s="64"/>
      <c r="P79" s="64" t="s">
        <v>57</v>
      </c>
      <c r="Q79" s="64"/>
      <c r="R79" s="64" t="s">
        <v>57</v>
      </c>
      <c r="S79" s="64"/>
      <c r="T79" s="64" t="s">
        <v>57</v>
      </c>
    </row>
    <row r="80" spans="1:20">
      <c r="A80" s="61" t="s">
        <v>62</v>
      </c>
      <c r="B80" s="64" t="s">
        <v>57</v>
      </c>
      <c r="C80" s="64"/>
      <c r="D80" s="64" t="s">
        <v>57</v>
      </c>
      <c r="E80" s="64"/>
      <c r="F80" s="64" t="s">
        <v>57</v>
      </c>
      <c r="G80" s="64"/>
      <c r="H80" s="64" t="s">
        <v>57</v>
      </c>
      <c r="I80" s="64"/>
      <c r="J80" s="64" t="s">
        <v>57</v>
      </c>
      <c r="K80" s="64"/>
      <c r="L80" s="64" t="s">
        <v>57</v>
      </c>
      <c r="M80" s="64"/>
      <c r="N80" s="64" t="s">
        <v>57</v>
      </c>
      <c r="O80" s="64"/>
      <c r="P80" s="64" t="s">
        <v>57</v>
      </c>
      <c r="Q80" s="64"/>
      <c r="R80" s="64" t="s">
        <v>57</v>
      </c>
      <c r="S80" s="64"/>
      <c r="T80" s="64" t="s">
        <v>57</v>
      </c>
    </row>
    <row r="81" spans="1:20">
      <c r="A81" s="61" t="s">
        <v>63</v>
      </c>
      <c r="B81" s="64" t="s">
        <v>57</v>
      </c>
      <c r="C81" s="64"/>
      <c r="D81" s="64" t="s">
        <v>57</v>
      </c>
      <c r="E81" s="64"/>
      <c r="F81" s="64" t="s">
        <v>57</v>
      </c>
      <c r="G81" s="64"/>
      <c r="H81" s="64" t="s">
        <v>57</v>
      </c>
      <c r="I81" s="64"/>
      <c r="J81" s="64" t="s">
        <v>57</v>
      </c>
      <c r="K81" s="64"/>
      <c r="L81" s="64" t="s">
        <v>57</v>
      </c>
      <c r="M81" s="64"/>
      <c r="N81" s="64" t="s">
        <v>57</v>
      </c>
      <c r="O81" s="64"/>
      <c r="P81" s="64" t="s">
        <v>57</v>
      </c>
      <c r="Q81" s="64"/>
      <c r="R81" s="64" t="s">
        <v>57</v>
      </c>
      <c r="S81" s="64"/>
      <c r="T81" s="64" t="s">
        <v>57</v>
      </c>
    </row>
    <row r="82" spans="1:20">
      <c r="A82" s="61" t="s">
        <v>71</v>
      </c>
      <c r="B82" s="64">
        <v>136.94999999999999</v>
      </c>
      <c r="C82" s="64"/>
      <c r="D82" s="64">
        <v>7.98</v>
      </c>
      <c r="E82" s="64"/>
      <c r="F82" s="64">
        <v>4.0199999999999996</v>
      </c>
      <c r="G82" s="64"/>
      <c r="H82" s="64">
        <v>12.17</v>
      </c>
      <c r="I82" s="64"/>
      <c r="J82" s="64">
        <v>8.0500000000000007</v>
      </c>
      <c r="K82" s="64"/>
      <c r="L82" s="64">
        <v>12.47</v>
      </c>
      <c r="M82" s="64"/>
      <c r="N82" s="64">
        <v>60.35</v>
      </c>
      <c r="O82" s="64"/>
      <c r="P82" s="64">
        <v>26.5</v>
      </c>
      <c r="Q82" s="64"/>
      <c r="R82" s="64">
        <v>5.41</v>
      </c>
      <c r="S82" s="64"/>
      <c r="T82" s="64" t="s">
        <v>57</v>
      </c>
    </row>
    <row r="83" spans="1:20">
      <c r="A83" s="61" t="s">
        <v>55</v>
      </c>
      <c r="B83" s="64">
        <v>91.26</v>
      </c>
      <c r="C83" s="64"/>
      <c r="D83" s="64">
        <v>4.01</v>
      </c>
      <c r="E83" s="64"/>
      <c r="F83" s="64" t="s">
        <v>57</v>
      </c>
      <c r="G83" s="64"/>
      <c r="H83" s="64">
        <v>4.29</v>
      </c>
      <c r="I83" s="64"/>
      <c r="J83" s="64">
        <v>8.0500000000000007</v>
      </c>
      <c r="K83" s="64"/>
      <c r="L83" s="64">
        <v>12.47</v>
      </c>
      <c r="M83" s="64"/>
      <c r="N83" s="64">
        <v>48.58</v>
      </c>
      <c r="O83" s="64"/>
      <c r="P83" s="64">
        <v>9.4499999999999993</v>
      </c>
      <c r="Q83" s="64"/>
      <c r="R83" s="64">
        <v>4.41</v>
      </c>
      <c r="S83" s="64"/>
      <c r="T83" s="64" t="s">
        <v>57</v>
      </c>
    </row>
    <row r="84" spans="1:20">
      <c r="A84" s="61" t="s">
        <v>56</v>
      </c>
      <c r="B84" s="64">
        <v>36.76</v>
      </c>
      <c r="C84" s="64"/>
      <c r="D84" s="64" t="s">
        <v>57</v>
      </c>
      <c r="E84" s="64"/>
      <c r="F84" s="64">
        <v>4.0199999999999996</v>
      </c>
      <c r="G84" s="64"/>
      <c r="H84" s="64">
        <v>7.88</v>
      </c>
      <c r="I84" s="64"/>
      <c r="J84" s="64" t="s">
        <v>57</v>
      </c>
      <c r="K84" s="64"/>
      <c r="L84" s="64" t="s">
        <v>57</v>
      </c>
      <c r="M84" s="64"/>
      <c r="N84" s="64">
        <v>7.8</v>
      </c>
      <c r="O84" s="64"/>
      <c r="P84" s="64">
        <v>16.059999999999999</v>
      </c>
      <c r="Q84" s="64"/>
      <c r="R84" s="64">
        <v>1</v>
      </c>
      <c r="S84" s="64"/>
      <c r="T84" s="64" t="s">
        <v>57</v>
      </c>
    </row>
    <row r="85" spans="1:20">
      <c r="A85" s="61" t="s">
        <v>58</v>
      </c>
      <c r="B85" s="64" t="s">
        <v>57</v>
      </c>
      <c r="C85" s="64"/>
      <c r="D85" s="64" t="s">
        <v>57</v>
      </c>
      <c r="E85" s="64"/>
      <c r="F85" s="64" t="s">
        <v>57</v>
      </c>
      <c r="G85" s="64"/>
      <c r="H85" s="64" t="s">
        <v>57</v>
      </c>
      <c r="I85" s="64"/>
      <c r="J85" s="64" t="s">
        <v>57</v>
      </c>
      <c r="K85" s="64"/>
      <c r="L85" s="64" t="s">
        <v>57</v>
      </c>
      <c r="M85" s="64"/>
      <c r="N85" s="64" t="s">
        <v>57</v>
      </c>
      <c r="O85" s="64"/>
      <c r="P85" s="64" t="s">
        <v>57</v>
      </c>
      <c r="Q85" s="64"/>
      <c r="R85" s="64" t="s">
        <v>57</v>
      </c>
      <c r="S85" s="64"/>
      <c r="T85" s="64" t="s">
        <v>57</v>
      </c>
    </row>
    <row r="86" spans="1:20">
      <c r="A86" s="61" t="s">
        <v>59</v>
      </c>
      <c r="B86" s="64">
        <v>4.97</v>
      </c>
      <c r="C86" s="64"/>
      <c r="D86" s="64">
        <v>3.97</v>
      </c>
      <c r="E86" s="64"/>
      <c r="F86" s="64" t="s">
        <v>57</v>
      </c>
      <c r="G86" s="64"/>
      <c r="H86" s="64" t="s">
        <v>57</v>
      </c>
      <c r="I86" s="64"/>
      <c r="J86" s="64" t="s">
        <v>57</v>
      </c>
      <c r="K86" s="64"/>
      <c r="L86" s="64" t="s">
        <v>57</v>
      </c>
      <c r="M86" s="64"/>
      <c r="N86" s="64" t="s">
        <v>57</v>
      </c>
      <c r="O86" s="64"/>
      <c r="P86" s="64">
        <v>1</v>
      </c>
      <c r="Q86" s="64"/>
      <c r="R86" s="64" t="s">
        <v>57</v>
      </c>
      <c r="S86" s="64"/>
      <c r="T86" s="64" t="s">
        <v>57</v>
      </c>
    </row>
    <row r="87" spans="1:20">
      <c r="A87" s="61" t="s">
        <v>60</v>
      </c>
      <c r="B87" s="64">
        <v>3.97</v>
      </c>
      <c r="C87" s="64"/>
      <c r="D87" s="64" t="s">
        <v>57</v>
      </c>
      <c r="E87" s="64"/>
      <c r="F87" s="64" t="s">
        <v>57</v>
      </c>
      <c r="G87" s="64"/>
      <c r="H87" s="64" t="s">
        <v>57</v>
      </c>
      <c r="I87" s="64"/>
      <c r="J87" s="64" t="s">
        <v>57</v>
      </c>
      <c r="K87" s="64"/>
      <c r="L87" s="64" t="s">
        <v>57</v>
      </c>
      <c r="M87" s="64"/>
      <c r="N87" s="64">
        <v>3.97</v>
      </c>
      <c r="O87" s="64"/>
      <c r="P87" s="64" t="s">
        <v>57</v>
      </c>
      <c r="Q87" s="64"/>
      <c r="R87" s="64" t="s">
        <v>57</v>
      </c>
      <c r="S87" s="64"/>
      <c r="T87" s="64" t="s">
        <v>57</v>
      </c>
    </row>
    <row r="88" spans="1:20">
      <c r="A88" s="61" t="s">
        <v>61</v>
      </c>
      <c r="B88" s="64" t="s">
        <v>57</v>
      </c>
      <c r="C88" s="64"/>
      <c r="D88" s="64" t="s">
        <v>57</v>
      </c>
      <c r="E88" s="64"/>
      <c r="F88" s="64" t="s">
        <v>57</v>
      </c>
      <c r="G88" s="64"/>
      <c r="H88" s="64" t="s">
        <v>57</v>
      </c>
      <c r="I88" s="64"/>
      <c r="J88" s="64" t="s">
        <v>57</v>
      </c>
      <c r="K88" s="64"/>
      <c r="L88" s="64" t="s">
        <v>57</v>
      </c>
      <c r="M88" s="64"/>
      <c r="N88" s="64" t="s">
        <v>57</v>
      </c>
      <c r="O88" s="64"/>
      <c r="P88" s="64" t="s">
        <v>57</v>
      </c>
      <c r="Q88" s="64"/>
      <c r="R88" s="64" t="s">
        <v>57</v>
      </c>
      <c r="S88" s="64"/>
      <c r="T88" s="64" t="s">
        <v>57</v>
      </c>
    </row>
    <row r="89" spans="1:20">
      <c r="A89" s="61" t="s">
        <v>62</v>
      </c>
      <c r="B89" s="64" t="s">
        <v>57</v>
      </c>
      <c r="C89" s="64"/>
      <c r="D89" s="64" t="s">
        <v>57</v>
      </c>
      <c r="E89" s="64"/>
      <c r="F89" s="64" t="s">
        <v>57</v>
      </c>
      <c r="G89" s="64"/>
      <c r="H89" s="64" t="s">
        <v>57</v>
      </c>
      <c r="I89" s="64"/>
      <c r="J89" s="64" t="s">
        <v>57</v>
      </c>
      <c r="K89" s="64"/>
      <c r="L89" s="64" t="s">
        <v>57</v>
      </c>
      <c r="M89" s="64"/>
      <c r="N89" s="64" t="s">
        <v>57</v>
      </c>
      <c r="O89" s="64"/>
      <c r="P89" s="64" t="s">
        <v>57</v>
      </c>
      <c r="Q89" s="64"/>
      <c r="R89" s="64" t="s">
        <v>57</v>
      </c>
      <c r="S89" s="64"/>
      <c r="T89" s="64" t="s">
        <v>57</v>
      </c>
    </row>
    <row r="90" spans="1:20">
      <c r="A90" s="61" t="s">
        <v>63</v>
      </c>
      <c r="B90" s="64" t="s">
        <v>57</v>
      </c>
      <c r="C90" s="64"/>
      <c r="D90" s="64" t="s">
        <v>57</v>
      </c>
      <c r="E90" s="64"/>
      <c r="F90" s="64" t="s">
        <v>57</v>
      </c>
      <c r="G90" s="64"/>
      <c r="H90" s="64" t="s">
        <v>57</v>
      </c>
      <c r="I90" s="64"/>
      <c r="J90" s="64" t="s">
        <v>57</v>
      </c>
      <c r="K90" s="64"/>
      <c r="L90" s="64" t="s">
        <v>57</v>
      </c>
      <c r="M90" s="64"/>
      <c r="N90" s="64" t="s">
        <v>57</v>
      </c>
      <c r="O90" s="64"/>
      <c r="P90" s="64" t="s">
        <v>57</v>
      </c>
      <c r="Q90" s="64"/>
      <c r="R90" s="64" t="s">
        <v>57</v>
      </c>
      <c r="S90" s="64"/>
      <c r="T90" s="64" t="s">
        <v>57</v>
      </c>
    </row>
    <row r="91" spans="1:20">
      <c r="A91" s="61" t="s">
        <v>72</v>
      </c>
      <c r="B91" s="64" t="s">
        <v>57</v>
      </c>
      <c r="C91" s="64"/>
      <c r="D91" s="64" t="s">
        <v>57</v>
      </c>
      <c r="E91" s="64"/>
      <c r="F91" s="64" t="s">
        <v>57</v>
      </c>
      <c r="G91" s="64"/>
      <c r="H91" s="64" t="s">
        <v>57</v>
      </c>
      <c r="I91" s="64"/>
      <c r="J91" s="64" t="s">
        <v>57</v>
      </c>
      <c r="K91" s="64"/>
      <c r="L91" s="64" t="s">
        <v>57</v>
      </c>
      <c r="M91" s="64"/>
      <c r="N91" s="64" t="s">
        <v>57</v>
      </c>
      <c r="O91" s="64"/>
      <c r="P91" s="64" t="s">
        <v>57</v>
      </c>
      <c r="Q91" s="64"/>
      <c r="R91" s="64" t="s">
        <v>57</v>
      </c>
      <c r="S91" s="64"/>
      <c r="T91" s="64" t="s">
        <v>57</v>
      </c>
    </row>
    <row r="92" spans="1:20">
      <c r="A92" s="61" t="s">
        <v>55</v>
      </c>
      <c r="B92" s="64" t="s">
        <v>57</v>
      </c>
      <c r="C92" s="64"/>
      <c r="D92" s="64" t="s">
        <v>57</v>
      </c>
      <c r="E92" s="64"/>
      <c r="F92" s="64" t="s">
        <v>57</v>
      </c>
      <c r="G92" s="64"/>
      <c r="H92" s="64" t="s">
        <v>57</v>
      </c>
      <c r="I92" s="64"/>
      <c r="J92" s="64" t="s">
        <v>57</v>
      </c>
      <c r="K92" s="64"/>
      <c r="L92" s="64" t="s">
        <v>57</v>
      </c>
      <c r="M92" s="64"/>
      <c r="N92" s="64" t="s">
        <v>57</v>
      </c>
      <c r="O92" s="64"/>
      <c r="P92" s="64" t="s">
        <v>57</v>
      </c>
      <c r="Q92" s="64"/>
      <c r="R92" s="64" t="s">
        <v>57</v>
      </c>
      <c r="S92" s="64"/>
      <c r="T92" s="64" t="s">
        <v>57</v>
      </c>
    </row>
    <row r="93" spans="1:20">
      <c r="A93" s="61" t="s">
        <v>56</v>
      </c>
      <c r="B93" s="64" t="s">
        <v>57</v>
      </c>
      <c r="C93" s="64"/>
      <c r="D93" s="64" t="s">
        <v>57</v>
      </c>
      <c r="E93" s="64"/>
      <c r="F93" s="64" t="s">
        <v>57</v>
      </c>
      <c r="G93" s="64"/>
      <c r="H93" s="64" t="s">
        <v>57</v>
      </c>
      <c r="I93" s="64"/>
      <c r="J93" s="64" t="s">
        <v>57</v>
      </c>
      <c r="K93" s="64"/>
      <c r="L93" s="64" t="s">
        <v>57</v>
      </c>
      <c r="M93" s="64"/>
      <c r="N93" s="64" t="s">
        <v>57</v>
      </c>
      <c r="O93" s="64"/>
      <c r="P93" s="64" t="s">
        <v>57</v>
      </c>
      <c r="Q93" s="64"/>
      <c r="R93" s="64" t="s">
        <v>57</v>
      </c>
      <c r="S93" s="64"/>
      <c r="T93" s="64" t="s">
        <v>57</v>
      </c>
    </row>
    <row r="94" spans="1:20">
      <c r="A94" s="61" t="s">
        <v>58</v>
      </c>
      <c r="B94" s="64" t="s">
        <v>57</v>
      </c>
      <c r="C94" s="64"/>
      <c r="D94" s="64" t="s">
        <v>57</v>
      </c>
      <c r="E94" s="64"/>
      <c r="F94" s="64" t="s">
        <v>57</v>
      </c>
      <c r="G94" s="64"/>
      <c r="H94" s="64" t="s">
        <v>57</v>
      </c>
      <c r="I94" s="64"/>
      <c r="J94" s="64" t="s">
        <v>57</v>
      </c>
      <c r="K94" s="64"/>
      <c r="L94" s="64" t="s">
        <v>57</v>
      </c>
      <c r="M94" s="64"/>
      <c r="N94" s="64" t="s">
        <v>57</v>
      </c>
      <c r="O94" s="64"/>
      <c r="P94" s="64" t="s">
        <v>57</v>
      </c>
      <c r="Q94" s="64"/>
      <c r="R94" s="64" t="s">
        <v>57</v>
      </c>
      <c r="S94" s="64"/>
      <c r="T94" s="64" t="s">
        <v>57</v>
      </c>
    </row>
    <row r="95" spans="1:20">
      <c r="A95" s="61" t="s">
        <v>59</v>
      </c>
      <c r="B95" s="64" t="s">
        <v>57</v>
      </c>
      <c r="C95" s="64"/>
      <c r="D95" s="64" t="s">
        <v>57</v>
      </c>
      <c r="E95" s="64"/>
      <c r="F95" s="64" t="s">
        <v>57</v>
      </c>
      <c r="G95" s="64"/>
      <c r="H95" s="64" t="s">
        <v>57</v>
      </c>
      <c r="I95" s="64"/>
      <c r="J95" s="64" t="s">
        <v>57</v>
      </c>
      <c r="K95" s="64"/>
      <c r="L95" s="64" t="s">
        <v>57</v>
      </c>
      <c r="M95" s="64"/>
      <c r="N95" s="64" t="s">
        <v>57</v>
      </c>
      <c r="O95" s="64"/>
      <c r="P95" s="64" t="s">
        <v>57</v>
      </c>
      <c r="Q95" s="64"/>
      <c r="R95" s="64" t="s">
        <v>57</v>
      </c>
      <c r="S95" s="64"/>
      <c r="T95" s="64" t="s">
        <v>57</v>
      </c>
    </row>
    <row r="96" spans="1:20">
      <c r="A96" s="61" t="s">
        <v>60</v>
      </c>
      <c r="B96" s="64" t="s">
        <v>57</v>
      </c>
      <c r="C96" s="64"/>
      <c r="D96" s="64" t="s">
        <v>57</v>
      </c>
      <c r="E96" s="64"/>
      <c r="F96" s="64" t="s">
        <v>57</v>
      </c>
      <c r="G96" s="64"/>
      <c r="H96" s="64" t="s">
        <v>57</v>
      </c>
      <c r="I96" s="64"/>
      <c r="J96" s="64" t="s">
        <v>57</v>
      </c>
      <c r="K96" s="64"/>
      <c r="L96" s="64" t="s">
        <v>57</v>
      </c>
      <c r="M96" s="64"/>
      <c r="N96" s="64" t="s">
        <v>57</v>
      </c>
      <c r="O96" s="64"/>
      <c r="P96" s="64" t="s">
        <v>57</v>
      </c>
      <c r="Q96" s="64"/>
      <c r="R96" s="64" t="s">
        <v>57</v>
      </c>
      <c r="S96" s="64"/>
      <c r="T96" s="64" t="s">
        <v>57</v>
      </c>
    </row>
    <row r="97" spans="1:20">
      <c r="A97" s="61" t="s">
        <v>61</v>
      </c>
      <c r="B97" s="64" t="s">
        <v>57</v>
      </c>
      <c r="C97" s="64"/>
      <c r="D97" s="64" t="s">
        <v>57</v>
      </c>
      <c r="E97" s="64"/>
      <c r="F97" s="64" t="s">
        <v>57</v>
      </c>
      <c r="G97" s="64"/>
      <c r="H97" s="64" t="s">
        <v>57</v>
      </c>
      <c r="I97" s="64"/>
      <c r="J97" s="64" t="s">
        <v>57</v>
      </c>
      <c r="K97" s="64"/>
      <c r="L97" s="64" t="s">
        <v>57</v>
      </c>
      <c r="M97" s="64"/>
      <c r="N97" s="64" t="s">
        <v>57</v>
      </c>
      <c r="O97" s="64"/>
      <c r="P97" s="64" t="s">
        <v>57</v>
      </c>
      <c r="Q97" s="64"/>
      <c r="R97" s="64" t="s">
        <v>57</v>
      </c>
      <c r="S97" s="64"/>
      <c r="T97" s="64" t="s">
        <v>57</v>
      </c>
    </row>
    <row r="98" spans="1:20">
      <c r="A98" s="61" t="s">
        <v>62</v>
      </c>
      <c r="B98" s="64" t="s">
        <v>57</v>
      </c>
      <c r="C98" s="64"/>
      <c r="D98" s="64" t="s">
        <v>57</v>
      </c>
      <c r="E98" s="64"/>
      <c r="F98" s="64" t="s">
        <v>57</v>
      </c>
      <c r="G98" s="64"/>
      <c r="H98" s="64" t="s">
        <v>57</v>
      </c>
      <c r="I98" s="64"/>
      <c r="J98" s="64" t="s">
        <v>57</v>
      </c>
      <c r="K98" s="64"/>
      <c r="L98" s="64" t="s">
        <v>57</v>
      </c>
      <c r="M98" s="64"/>
      <c r="N98" s="64" t="s">
        <v>57</v>
      </c>
      <c r="O98" s="64"/>
      <c r="P98" s="64" t="s">
        <v>57</v>
      </c>
      <c r="Q98" s="64"/>
      <c r="R98" s="64" t="s">
        <v>57</v>
      </c>
      <c r="S98" s="64"/>
      <c r="T98" s="64" t="s">
        <v>57</v>
      </c>
    </row>
    <row r="99" spans="1:20">
      <c r="A99" s="61" t="s">
        <v>63</v>
      </c>
      <c r="B99" s="64" t="s">
        <v>57</v>
      </c>
      <c r="C99" s="64"/>
      <c r="D99" s="64" t="s">
        <v>57</v>
      </c>
      <c r="E99" s="64"/>
      <c r="F99" s="64" t="s">
        <v>57</v>
      </c>
      <c r="G99" s="64"/>
      <c r="H99" s="64" t="s">
        <v>57</v>
      </c>
      <c r="I99" s="64"/>
      <c r="J99" s="64" t="s">
        <v>57</v>
      </c>
      <c r="K99" s="64"/>
      <c r="L99" s="64" t="s">
        <v>57</v>
      </c>
      <c r="M99" s="64"/>
      <c r="N99" s="64" t="s">
        <v>57</v>
      </c>
      <c r="O99" s="64"/>
      <c r="P99" s="64" t="s">
        <v>57</v>
      </c>
      <c r="Q99" s="64"/>
      <c r="R99" s="64" t="s">
        <v>57</v>
      </c>
      <c r="S99" s="64"/>
      <c r="T99" s="64" t="s">
        <v>57</v>
      </c>
    </row>
    <row r="100" spans="1:20">
      <c r="A100" s="61" t="s">
        <v>73</v>
      </c>
      <c r="B100" s="64" t="s">
        <v>57</v>
      </c>
      <c r="C100" s="64"/>
      <c r="D100" s="64" t="s">
        <v>57</v>
      </c>
      <c r="E100" s="64"/>
      <c r="F100" s="64" t="s">
        <v>57</v>
      </c>
      <c r="G100" s="64"/>
      <c r="H100" s="64" t="s">
        <v>57</v>
      </c>
      <c r="I100" s="64"/>
      <c r="J100" s="64" t="s">
        <v>57</v>
      </c>
      <c r="K100" s="64"/>
      <c r="L100" s="64" t="s">
        <v>57</v>
      </c>
      <c r="M100" s="64"/>
      <c r="N100" s="64" t="s">
        <v>57</v>
      </c>
      <c r="O100" s="64"/>
      <c r="P100" s="64" t="s">
        <v>57</v>
      </c>
      <c r="Q100" s="64"/>
      <c r="R100" s="64" t="s">
        <v>57</v>
      </c>
      <c r="S100" s="64"/>
      <c r="T100" s="64" t="s">
        <v>57</v>
      </c>
    </row>
    <row r="101" spans="1:20">
      <c r="A101" s="61" t="s">
        <v>55</v>
      </c>
      <c r="B101" s="64" t="s">
        <v>57</v>
      </c>
      <c r="C101" s="64"/>
      <c r="D101" s="64" t="s">
        <v>57</v>
      </c>
      <c r="E101" s="64"/>
      <c r="F101" s="64" t="s">
        <v>57</v>
      </c>
      <c r="G101" s="64"/>
      <c r="H101" s="64" t="s">
        <v>57</v>
      </c>
      <c r="I101" s="64"/>
      <c r="J101" s="64" t="s">
        <v>57</v>
      </c>
      <c r="K101" s="64"/>
      <c r="L101" s="64" t="s">
        <v>57</v>
      </c>
      <c r="M101" s="64"/>
      <c r="N101" s="64" t="s">
        <v>57</v>
      </c>
      <c r="O101" s="64"/>
      <c r="P101" s="64" t="s">
        <v>57</v>
      </c>
      <c r="Q101" s="64"/>
      <c r="R101" s="64" t="s">
        <v>57</v>
      </c>
      <c r="S101" s="64"/>
      <c r="T101" s="64" t="s">
        <v>57</v>
      </c>
    </row>
    <row r="102" spans="1:20">
      <c r="A102" s="61" t="s">
        <v>56</v>
      </c>
      <c r="B102" s="64" t="s">
        <v>57</v>
      </c>
      <c r="C102" s="64"/>
      <c r="D102" s="64" t="s">
        <v>57</v>
      </c>
      <c r="E102" s="64"/>
      <c r="F102" s="64" t="s">
        <v>57</v>
      </c>
      <c r="G102" s="64"/>
      <c r="H102" s="64" t="s">
        <v>57</v>
      </c>
      <c r="I102" s="64"/>
      <c r="J102" s="64" t="s">
        <v>57</v>
      </c>
      <c r="K102" s="64"/>
      <c r="L102" s="64" t="s">
        <v>57</v>
      </c>
      <c r="M102" s="64"/>
      <c r="N102" s="64" t="s">
        <v>57</v>
      </c>
      <c r="O102" s="64"/>
      <c r="P102" s="64" t="s">
        <v>57</v>
      </c>
      <c r="Q102" s="64"/>
      <c r="R102" s="64" t="s">
        <v>57</v>
      </c>
      <c r="S102" s="64"/>
      <c r="T102" s="64" t="s">
        <v>57</v>
      </c>
    </row>
    <row r="103" spans="1:20">
      <c r="A103" s="61" t="s">
        <v>58</v>
      </c>
      <c r="B103" s="64" t="s">
        <v>57</v>
      </c>
      <c r="C103" s="64"/>
      <c r="D103" s="64" t="s">
        <v>57</v>
      </c>
      <c r="E103" s="64"/>
      <c r="F103" s="64" t="s">
        <v>57</v>
      </c>
      <c r="G103" s="64"/>
      <c r="H103" s="64" t="s">
        <v>57</v>
      </c>
      <c r="I103" s="64"/>
      <c r="J103" s="64" t="s">
        <v>57</v>
      </c>
      <c r="K103" s="64"/>
      <c r="L103" s="64" t="s">
        <v>57</v>
      </c>
      <c r="M103" s="64"/>
      <c r="N103" s="64" t="s">
        <v>57</v>
      </c>
      <c r="O103" s="64"/>
      <c r="P103" s="64" t="s">
        <v>57</v>
      </c>
      <c r="Q103" s="64"/>
      <c r="R103" s="64" t="s">
        <v>57</v>
      </c>
      <c r="S103" s="64"/>
      <c r="T103" s="64" t="s">
        <v>57</v>
      </c>
    </row>
    <row r="104" spans="1:20">
      <c r="A104" s="61" t="s">
        <v>59</v>
      </c>
      <c r="B104" s="64" t="s">
        <v>57</v>
      </c>
      <c r="C104" s="64"/>
      <c r="D104" s="64" t="s">
        <v>57</v>
      </c>
      <c r="E104" s="64"/>
      <c r="F104" s="64" t="s">
        <v>57</v>
      </c>
      <c r="G104" s="64"/>
      <c r="H104" s="64" t="s">
        <v>57</v>
      </c>
      <c r="I104" s="64"/>
      <c r="J104" s="64" t="s">
        <v>57</v>
      </c>
      <c r="K104" s="64"/>
      <c r="L104" s="64" t="s">
        <v>57</v>
      </c>
      <c r="M104" s="64"/>
      <c r="N104" s="64" t="s">
        <v>57</v>
      </c>
      <c r="O104" s="64"/>
      <c r="P104" s="64" t="s">
        <v>57</v>
      </c>
      <c r="Q104" s="64"/>
      <c r="R104" s="64" t="s">
        <v>57</v>
      </c>
      <c r="S104" s="64"/>
      <c r="T104" s="64" t="s">
        <v>57</v>
      </c>
    </row>
    <row r="105" spans="1:20">
      <c r="A105" s="61" t="s">
        <v>60</v>
      </c>
      <c r="B105" s="64" t="s">
        <v>57</v>
      </c>
      <c r="C105" s="64"/>
      <c r="D105" s="64" t="s">
        <v>57</v>
      </c>
      <c r="E105" s="64"/>
      <c r="F105" s="64" t="s">
        <v>57</v>
      </c>
      <c r="G105" s="64"/>
      <c r="H105" s="64" t="s">
        <v>57</v>
      </c>
      <c r="I105" s="64"/>
      <c r="J105" s="64" t="s">
        <v>57</v>
      </c>
      <c r="K105" s="64"/>
      <c r="L105" s="64" t="s">
        <v>57</v>
      </c>
      <c r="M105" s="64"/>
      <c r="N105" s="64" t="s">
        <v>57</v>
      </c>
      <c r="O105" s="64"/>
      <c r="P105" s="64" t="s">
        <v>57</v>
      </c>
      <c r="Q105" s="64"/>
      <c r="R105" s="64" t="s">
        <v>57</v>
      </c>
      <c r="S105" s="64"/>
      <c r="T105" s="64" t="s">
        <v>57</v>
      </c>
    </row>
    <row r="106" spans="1:20">
      <c r="A106" s="61" t="s">
        <v>61</v>
      </c>
      <c r="B106" s="64" t="s">
        <v>57</v>
      </c>
      <c r="C106" s="64"/>
      <c r="D106" s="64" t="s">
        <v>57</v>
      </c>
      <c r="E106" s="64"/>
      <c r="F106" s="64" t="s">
        <v>57</v>
      </c>
      <c r="G106" s="64"/>
      <c r="H106" s="64" t="s">
        <v>57</v>
      </c>
      <c r="I106" s="64"/>
      <c r="J106" s="64" t="s">
        <v>57</v>
      </c>
      <c r="K106" s="64"/>
      <c r="L106" s="64" t="s">
        <v>57</v>
      </c>
      <c r="M106" s="64"/>
      <c r="N106" s="64" t="s">
        <v>57</v>
      </c>
      <c r="O106" s="64"/>
      <c r="P106" s="64" t="s">
        <v>57</v>
      </c>
      <c r="Q106" s="64"/>
      <c r="R106" s="64" t="s">
        <v>57</v>
      </c>
      <c r="S106" s="64"/>
      <c r="T106" s="64" t="s">
        <v>57</v>
      </c>
    </row>
    <row r="107" spans="1:20">
      <c r="A107" s="61" t="s">
        <v>62</v>
      </c>
      <c r="B107" s="64" t="s">
        <v>57</v>
      </c>
      <c r="C107" s="64"/>
      <c r="D107" s="64" t="s">
        <v>57</v>
      </c>
      <c r="E107" s="64"/>
      <c r="F107" s="64" t="s">
        <v>57</v>
      </c>
      <c r="G107" s="64"/>
      <c r="H107" s="64" t="s">
        <v>57</v>
      </c>
      <c r="I107" s="64"/>
      <c r="J107" s="64" t="s">
        <v>57</v>
      </c>
      <c r="K107" s="64"/>
      <c r="L107" s="64" t="s">
        <v>57</v>
      </c>
      <c r="M107" s="64"/>
      <c r="N107" s="64" t="s">
        <v>57</v>
      </c>
      <c r="O107" s="64"/>
      <c r="P107" s="64" t="s">
        <v>57</v>
      </c>
      <c r="Q107" s="64"/>
      <c r="R107" s="64" t="s">
        <v>57</v>
      </c>
      <c r="S107" s="64"/>
      <c r="T107" s="64" t="s">
        <v>57</v>
      </c>
    </row>
    <row r="108" spans="1:20">
      <c r="A108" s="61" t="s">
        <v>63</v>
      </c>
      <c r="B108" s="64" t="s">
        <v>57</v>
      </c>
      <c r="C108" s="64"/>
      <c r="D108" s="64" t="s">
        <v>57</v>
      </c>
      <c r="E108" s="64"/>
      <c r="F108" s="64" t="s">
        <v>57</v>
      </c>
      <c r="G108" s="64"/>
      <c r="H108" s="64" t="s">
        <v>57</v>
      </c>
      <c r="I108" s="64"/>
      <c r="J108" s="64" t="s">
        <v>57</v>
      </c>
      <c r="K108" s="64"/>
      <c r="L108" s="64" t="s">
        <v>57</v>
      </c>
      <c r="M108" s="64"/>
      <c r="N108" s="64" t="s">
        <v>57</v>
      </c>
      <c r="O108" s="64"/>
      <c r="P108" s="64" t="s">
        <v>57</v>
      </c>
      <c r="Q108" s="64"/>
      <c r="R108" s="64" t="s">
        <v>57</v>
      </c>
      <c r="S108" s="64"/>
      <c r="T108" s="64" t="s">
        <v>57</v>
      </c>
    </row>
    <row r="109" spans="1:20">
      <c r="A109" s="61" t="s">
        <v>74</v>
      </c>
      <c r="B109" s="64">
        <v>571.34</v>
      </c>
      <c r="C109" s="64"/>
      <c r="D109" s="64">
        <v>3.88</v>
      </c>
      <c r="E109" s="64"/>
      <c r="F109" s="64" t="s">
        <v>57</v>
      </c>
      <c r="G109" s="64"/>
      <c r="H109" s="64">
        <v>4.16</v>
      </c>
      <c r="I109" s="64"/>
      <c r="J109" s="64">
        <v>8.0500000000000007</v>
      </c>
      <c r="K109" s="64"/>
      <c r="L109" s="64">
        <v>68.739999999999995</v>
      </c>
      <c r="M109" s="64"/>
      <c r="N109" s="64">
        <v>136.77000000000001</v>
      </c>
      <c r="O109" s="64"/>
      <c r="P109" s="64">
        <v>278.89</v>
      </c>
      <c r="Q109" s="64"/>
      <c r="R109" s="64">
        <v>66.95</v>
      </c>
      <c r="S109" s="64"/>
      <c r="T109" s="64">
        <v>3.9</v>
      </c>
    </row>
    <row r="110" spans="1:20">
      <c r="A110" s="61" t="s">
        <v>55</v>
      </c>
      <c r="B110" s="64">
        <v>8.17</v>
      </c>
      <c r="C110" s="64"/>
      <c r="D110" s="64" t="s">
        <v>57</v>
      </c>
      <c r="E110" s="64"/>
      <c r="F110" s="64" t="s">
        <v>57</v>
      </c>
      <c r="G110" s="64"/>
      <c r="H110" s="64">
        <v>4.16</v>
      </c>
      <c r="I110" s="64"/>
      <c r="J110" s="64">
        <v>4.01</v>
      </c>
      <c r="K110" s="64"/>
      <c r="L110" s="64" t="s">
        <v>57</v>
      </c>
      <c r="M110" s="64"/>
      <c r="N110" s="64" t="s">
        <v>57</v>
      </c>
      <c r="O110" s="64"/>
      <c r="P110" s="64" t="s">
        <v>57</v>
      </c>
      <c r="Q110" s="64"/>
      <c r="R110" s="64" t="s">
        <v>57</v>
      </c>
      <c r="S110" s="64"/>
      <c r="T110" s="64" t="s">
        <v>57</v>
      </c>
    </row>
    <row r="111" spans="1:20">
      <c r="A111" s="61" t="s">
        <v>56</v>
      </c>
      <c r="B111" s="64">
        <v>12.36</v>
      </c>
      <c r="C111" s="64"/>
      <c r="D111" s="64" t="s">
        <v>57</v>
      </c>
      <c r="E111" s="64"/>
      <c r="F111" s="64" t="s">
        <v>57</v>
      </c>
      <c r="G111" s="64"/>
      <c r="H111" s="64" t="s">
        <v>57</v>
      </c>
      <c r="I111" s="64"/>
      <c r="J111" s="64">
        <v>4.04</v>
      </c>
      <c r="K111" s="64"/>
      <c r="L111" s="64">
        <v>4.01</v>
      </c>
      <c r="M111" s="64"/>
      <c r="N111" s="64" t="s">
        <v>57</v>
      </c>
      <c r="O111" s="64"/>
      <c r="P111" s="64">
        <v>4.3099999999999996</v>
      </c>
      <c r="Q111" s="64"/>
      <c r="R111" s="64" t="s">
        <v>57</v>
      </c>
      <c r="S111" s="64"/>
      <c r="T111" s="64" t="s">
        <v>57</v>
      </c>
    </row>
    <row r="112" spans="1:20">
      <c r="A112" s="61" t="s">
        <v>58</v>
      </c>
      <c r="B112" s="64">
        <v>28.28</v>
      </c>
      <c r="C112" s="64"/>
      <c r="D112" s="64">
        <v>3.88</v>
      </c>
      <c r="E112" s="64"/>
      <c r="F112" s="64" t="s">
        <v>57</v>
      </c>
      <c r="G112" s="64"/>
      <c r="H112" s="64" t="s">
        <v>57</v>
      </c>
      <c r="I112" s="64"/>
      <c r="J112" s="64" t="s">
        <v>57</v>
      </c>
      <c r="K112" s="64"/>
      <c r="L112" s="64">
        <v>4.01</v>
      </c>
      <c r="M112" s="64"/>
      <c r="N112" s="64">
        <v>11.96</v>
      </c>
      <c r="O112" s="64"/>
      <c r="P112" s="64">
        <v>8.43</v>
      </c>
      <c r="Q112" s="64"/>
      <c r="R112" s="64" t="s">
        <v>57</v>
      </c>
      <c r="S112" s="64"/>
      <c r="T112" s="64" t="s">
        <v>57</v>
      </c>
    </row>
    <row r="113" spans="1:20">
      <c r="A113" s="61" t="s">
        <v>59</v>
      </c>
      <c r="B113" s="64">
        <v>109.97</v>
      </c>
      <c r="C113" s="64"/>
      <c r="D113" s="64" t="s">
        <v>57</v>
      </c>
      <c r="E113" s="64"/>
      <c r="F113" s="64" t="s">
        <v>57</v>
      </c>
      <c r="G113" s="64"/>
      <c r="H113" s="64" t="s">
        <v>57</v>
      </c>
      <c r="I113" s="64"/>
      <c r="J113" s="64" t="s">
        <v>57</v>
      </c>
      <c r="K113" s="64"/>
      <c r="L113" s="64">
        <v>39.61</v>
      </c>
      <c r="M113" s="64"/>
      <c r="N113" s="64">
        <v>39.630000000000003</v>
      </c>
      <c r="O113" s="64"/>
      <c r="P113" s="64">
        <v>30.73</v>
      </c>
      <c r="Q113" s="64"/>
      <c r="R113" s="64" t="s">
        <v>57</v>
      </c>
      <c r="S113" s="64"/>
      <c r="T113" s="64" t="s">
        <v>57</v>
      </c>
    </row>
    <row r="114" spans="1:20">
      <c r="A114" s="61" t="s">
        <v>60</v>
      </c>
      <c r="B114" s="64">
        <v>196.85</v>
      </c>
      <c r="C114" s="64"/>
      <c r="D114" s="64" t="s">
        <v>57</v>
      </c>
      <c r="E114" s="64"/>
      <c r="F114" s="64" t="s">
        <v>57</v>
      </c>
      <c r="G114" s="64"/>
      <c r="H114" s="64" t="s">
        <v>57</v>
      </c>
      <c r="I114" s="64"/>
      <c r="J114" s="64" t="s">
        <v>57</v>
      </c>
      <c r="K114" s="64"/>
      <c r="L114" s="64">
        <v>13.01</v>
      </c>
      <c r="M114" s="64"/>
      <c r="N114" s="64">
        <v>69.11</v>
      </c>
      <c r="O114" s="64"/>
      <c r="P114" s="64">
        <v>105.33</v>
      </c>
      <c r="Q114" s="64"/>
      <c r="R114" s="64">
        <v>9.4</v>
      </c>
      <c r="S114" s="64"/>
      <c r="T114" s="64" t="s">
        <v>57</v>
      </c>
    </row>
    <row r="115" spans="1:20">
      <c r="A115" s="61" t="s">
        <v>61</v>
      </c>
      <c r="B115" s="64">
        <v>122.48</v>
      </c>
      <c r="C115" s="64"/>
      <c r="D115" s="64" t="s">
        <v>57</v>
      </c>
      <c r="E115" s="64"/>
      <c r="F115" s="64" t="s">
        <v>57</v>
      </c>
      <c r="G115" s="64"/>
      <c r="H115" s="64" t="s">
        <v>57</v>
      </c>
      <c r="I115" s="64"/>
      <c r="J115" s="64" t="s">
        <v>57</v>
      </c>
      <c r="K115" s="64"/>
      <c r="L115" s="64">
        <v>4.0599999999999996</v>
      </c>
      <c r="M115" s="64"/>
      <c r="N115" s="64">
        <v>16.07</v>
      </c>
      <c r="O115" s="64"/>
      <c r="P115" s="64">
        <v>80.19</v>
      </c>
      <c r="Q115" s="64"/>
      <c r="R115" s="64">
        <v>22.16</v>
      </c>
      <c r="S115" s="64"/>
      <c r="T115" s="64" t="s">
        <v>57</v>
      </c>
    </row>
    <row r="116" spans="1:20">
      <c r="A116" s="61" t="s">
        <v>62</v>
      </c>
      <c r="B116" s="64">
        <v>88.29</v>
      </c>
      <c r="C116" s="64"/>
      <c r="D116" s="64" t="s">
        <v>57</v>
      </c>
      <c r="E116" s="64"/>
      <c r="F116" s="64" t="s">
        <v>57</v>
      </c>
      <c r="G116" s="64"/>
      <c r="H116" s="64" t="s">
        <v>57</v>
      </c>
      <c r="I116" s="64"/>
      <c r="J116" s="64" t="s">
        <v>57</v>
      </c>
      <c r="K116" s="64"/>
      <c r="L116" s="64">
        <v>4.04</v>
      </c>
      <c r="M116" s="64"/>
      <c r="N116" s="64" t="s">
        <v>57</v>
      </c>
      <c r="O116" s="64"/>
      <c r="P116" s="64">
        <v>44.96</v>
      </c>
      <c r="Q116" s="64"/>
      <c r="R116" s="64">
        <v>35.39</v>
      </c>
      <c r="S116" s="64"/>
      <c r="T116" s="64">
        <v>3.9</v>
      </c>
    </row>
    <row r="117" spans="1:20">
      <c r="A117" s="61" t="s">
        <v>63</v>
      </c>
      <c r="B117" s="64">
        <v>4.9400000000000004</v>
      </c>
      <c r="C117" s="64"/>
      <c r="D117" s="64" t="s">
        <v>57</v>
      </c>
      <c r="E117" s="64"/>
      <c r="F117" s="64" t="s">
        <v>57</v>
      </c>
      <c r="G117" s="64"/>
      <c r="H117" s="64" t="s">
        <v>57</v>
      </c>
      <c r="I117" s="64"/>
      <c r="J117" s="64" t="s">
        <v>57</v>
      </c>
      <c r="K117" s="64"/>
      <c r="L117" s="64" t="s">
        <v>57</v>
      </c>
      <c r="M117" s="64"/>
      <c r="N117" s="64" t="s">
        <v>57</v>
      </c>
      <c r="O117" s="64"/>
      <c r="P117" s="64">
        <v>4.9400000000000004</v>
      </c>
      <c r="Q117" s="64"/>
      <c r="R117" s="64" t="s">
        <v>57</v>
      </c>
      <c r="S117" s="64"/>
      <c r="T117" s="64" t="s">
        <v>57</v>
      </c>
    </row>
    <row r="118" spans="1:20">
      <c r="A118" s="61" t="s">
        <v>75</v>
      </c>
      <c r="B118" s="64" t="s">
        <v>57</v>
      </c>
      <c r="C118" s="64"/>
      <c r="D118" s="64" t="s">
        <v>57</v>
      </c>
      <c r="E118" s="64"/>
      <c r="F118" s="64" t="s">
        <v>57</v>
      </c>
      <c r="G118" s="64"/>
      <c r="H118" s="64" t="s">
        <v>57</v>
      </c>
      <c r="I118" s="64"/>
      <c r="J118" s="64" t="s">
        <v>57</v>
      </c>
      <c r="K118" s="64"/>
      <c r="L118" s="64" t="s">
        <v>57</v>
      </c>
      <c r="M118" s="64"/>
      <c r="N118" s="64" t="s">
        <v>57</v>
      </c>
      <c r="O118" s="64"/>
      <c r="P118" s="64" t="s">
        <v>57</v>
      </c>
      <c r="Q118" s="64"/>
      <c r="R118" s="64" t="s">
        <v>57</v>
      </c>
      <c r="S118" s="64"/>
      <c r="T118" s="64" t="s">
        <v>57</v>
      </c>
    </row>
    <row r="119" spans="1:20">
      <c r="A119" s="61" t="s">
        <v>55</v>
      </c>
      <c r="B119" s="64" t="s">
        <v>57</v>
      </c>
      <c r="C119" s="64"/>
      <c r="D119" s="64" t="s">
        <v>57</v>
      </c>
      <c r="E119" s="64"/>
      <c r="F119" s="64" t="s">
        <v>57</v>
      </c>
      <c r="G119" s="64"/>
      <c r="H119" s="64" t="s">
        <v>57</v>
      </c>
      <c r="I119" s="64"/>
      <c r="J119" s="64" t="s">
        <v>57</v>
      </c>
      <c r="K119" s="64"/>
      <c r="L119" s="64" t="s">
        <v>57</v>
      </c>
      <c r="M119" s="64"/>
      <c r="N119" s="64" t="s">
        <v>57</v>
      </c>
      <c r="O119" s="64"/>
      <c r="P119" s="64" t="s">
        <v>57</v>
      </c>
      <c r="Q119" s="64"/>
      <c r="R119" s="64" t="s">
        <v>57</v>
      </c>
      <c r="S119" s="64"/>
      <c r="T119" s="64" t="s">
        <v>57</v>
      </c>
    </row>
    <row r="120" spans="1:20">
      <c r="A120" s="61" t="s">
        <v>56</v>
      </c>
      <c r="B120" s="64" t="s">
        <v>57</v>
      </c>
      <c r="C120" s="64"/>
      <c r="D120" s="64" t="s">
        <v>57</v>
      </c>
      <c r="E120" s="64"/>
      <c r="F120" s="64" t="s">
        <v>57</v>
      </c>
      <c r="G120" s="64"/>
      <c r="H120" s="64" t="s">
        <v>57</v>
      </c>
      <c r="I120" s="64"/>
      <c r="J120" s="64" t="s">
        <v>57</v>
      </c>
      <c r="K120" s="64"/>
      <c r="L120" s="64" t="s">
        <v>57</v>
      </c>
      <c r="M120" s="64"/>
      <c r="N120" s="64" t="s">
        <v>57</v>
      </c>
      <c r="O120" s="64"/>
      <c r="P120" s="64" t="s">
        <v>57</v>
      </c>
      <c r="Q120" s="64"/>
      <c r="R120" s="64" t="s">
        <v>57</v>
      </c>
      <c r="S120" s="64"/>
      <c r="T120" s="64" t="s">
        <v>57</v>
      </c>
    </row>
    <row r="121" spans="1:20">
      <c r="A121" s="61" t="s">
        <v>58</v>
      </c>
      <c r="B121" s="64" t="s">
        <v>57</v>
      </c>
      <c r="C121" s="64"/>
      <c r="D121" s="64" t="s">
        <v>57</v>
      </c>
      <c r="E121" s="64"/>
      <c r="F121" s="64" t="s">
        <v>57</v>
      </c>
      <c r="G121" s="64"/>
      <c r="H121" s="64" t="s">
        <v>57</v>
      </c>
      <c r="I121" s="64"/>
      <c r="J121" s="64" t="s">
        <v>57</v>
      </c>
      <c r="K121" s="64"/>
      <c r="L121" s="64" t="s">
        <v>57</v>
      </c>
      <c r="M121" s="64"/>
      <c r="N121" s="64" t="s">
        <v>57</v>
      </c>
      <c r="O121" s="64"/>
      <c r="P121" s="64" t="s">
        <v>57</v>
      </c>
      <c r="Q121" s="64"/>
      <c r="R121" s="64" t="s">
        <v>57</v>
      </c>
      <c r="S121" s="64"/>
      <c r="T121" s="64" t="s">
        <v>57</v>
      </c>
    </row>
    <row r="122" spans="1:20">
      <c r="A122" s="61" t="s">
        <v>59</v>
      </c>
      <c r="B122" s="64" t="s">
        <v>57</v>
      </c>
      <c r="C122" s="64"/>
      <c r="D122" s="64" t="s">
        <v>57</v>
      </c>
      <c r="E122" s="64"/>
      <c r="F122" s="64" t="s">
        <v>57</v>
      </c>
      <c r="G122" s="64"/>
      <c r="H122" s="64" t="s">
        <v>57</v>
      </c>
      <c r="I122" s="64"/>
      <c r="J122" s="64" t="s">
        <v>57</v>
      </c>
      <c r="K122" s="64"/>
      <c r="L122" s="64" t="s">
        <v>57</v>
      </c>
      <c r="M122" s="64"/>
      <c r="N122" s="64" t="s">
        <v>57</v>
      </c>
      <c r="O122" s="64"/>
      <c r="P122" s="64" t="s">
        <v>57</v>
      </c>
      <c r="Q122" s="64"/>
      <c r="R122" s="64" t="s">
        <v>57</v>
      </c>
      <c r="S122" s="64"/>
      <c r="T122" s="64" t="s">
        <v>57</v>
      </c>
    </row>
    <row r="123" spans="1:20">
      <c r="A123" s="61" t="s">
        <v>60</v>
      </c>
      <c r="B123" s="64" t="s">
        <v>57</v>
      </c>
      <c r="C123" s="64"/>
      <c r="D123" s="64" t="s">
        <v>57</v>
      </c>
      <c r="E123" s="64"/>
      <c r="F123" s="64" t="s">
        <v>57</v>
      </c>
      <c r="G123" s="64"/>
      <c r="H123" s="64" t="s">
        <v>57</v>
      </c>
      <c r="I123" s="64"/>
      <c r="J123" s="64" t="s">
        <v>57</v>
      </c>
      <c r="K123" s="64"/>
      <c r="L123" s="64" t="s">
        <v>57</v>
      </c>
      <c r="M123" s="64"/>
      <c r="N123" s="64" t="s">
        <v>57</v>
      </c>
      <c r="O123" s="64"/>
      <c r="P123" s="64" t="s">
        <v>57</v>
      </c>
      <c r="Q123" s="64"/>
      <c r="R123" s="64" t="s">
        <v>57</v>
      </c>
      <c r="S123" s="64"/>
      <c r="T123" s="64" t="s">
        <v>57</v>
      </c>
    </row>
    <row r="124" spans="1:20">
      <c r="A124" s="61" t="s">
        <v>61</v>
      </c>
      <c r="B124" s="64" t="s">
        <v>57</v>
      </c>
      <c r="C124" s="64"/>
      <c r="D124" s="64" t="s">
        <v>57</v>
      </c>
      <c r="E124" s="64"/>
      <c r="F124" s="64" t="s">
        <v>57</v>
      </c>
      <c r="G124" s="64"/>
      <c r="H124" s="64" t="s">
        <v>57</v>
      </c>
      <c r="I124" s="64"/>
      <c r="J124" s="64" t="s">
        <v>57</v>
      </c>
      <c r="K124" s="64"/>
      <c r="L124" s="64" t="s">
        <v>57</v>
      </c>
      <c r="M124" s="64"/>
      <c r="N124" s="64" t="s">
        <v>57</v>
      </c>
      <c r="O124" s="64"/>
      <c r="P124" s="64" t="s">
        <v>57</v>
      </c>
      <c r="Q124" s="64"/>
      <c r="R124" s="64" t="s">
        <v>57</v>
      </c>
      <c r="S124" s="64"/>
      <c r="T124" s="64" t="s">
        <v>57</v>
      </c>
    </row>
    <row r="125" spans="1:20">
      <c r="A125" s="61" t="s">
        <v>62</v>
      </c>
      <c r="B125" s="64" t="s">
        <v>57</v>
      </c>
      <c r="C125" s="64"/>
      <c r="D125" s="64" t="s">
        <v>57</v>
      </c>
      <c r="E125" s="64"/>
      <c r="F125" s="64" t="s">
        <v>57</v>
      </c>
      <c r="G125" s="64"/>
      <c r="H125" s="64" t="s">
        <v>57</v>
      </c>
      <c r="I125" s="64"/>
      <c r="J125" s="64" t="s">
        <v>57</v>
      </c>
      <c r="K125" s="64"/>
      <c r="L125" s="64" t="s">
        <v>57</v>
      </c>
      <c r="M125" s="64"/>
      <c r="N125" s="64" t="s">
        <v>57</v>
      </c>
      <c r="O125" s="64"/>
      <c r="P125" s="64" t="s">
        <v>57</v>
      </c>
      <c r="Q125" s="64"/>
      <c r="R125" s="64" t="s">
        <v>57</v>
      </c>
      <c r="S125" s="64"/>
      <c r="T125" s="64" t="s">
        <v>57</v>
      </c>
    </row>
    <row r="126" spans="1:20">
      <c r="A126" s="61" t="s">
        <v>63</v>
      </c>
      <c r="B126" s="64" t="s">
        <v>57</v>
      </c>
      <c r="C126" s="64"/>
      <c r="D126" s="64" t="s">
        <v>57</v>
      </c>
      <c r="E126" s="64"/>
      <c r="F126" s="64" t="s">
        <v>57</v>
      </c>
      <c r="G126" s="64"/>
      <c r="H126" s="64" t="s">
        <v>57</v>
      </c>
      <c r="I126" s="64"/>
      <c r="J126" s="64" t="s">
        <v>57</v>
      </c>
      <c r="K126" s="64"/>
      <c r="L126" s="64" t="s">
        <v>57</v>
      </c>
      <c r="M126" s="64"/>
      <c r="N126" s="64" t="s">
        <v>57</v>
      </c>
      <c r="O126" s="64"/>
      <c r="P126" s="64" t="s">
        <v>57</v>
      </c>
      <c r="Q126" s="64"/>
      <c r="R126" s="64" t="s">
        <v>57</v>
      </c>
      <c r="S126" s="64"/>
      <c r="T126" s="64" t="s">
        <v>57</v>
      </c>
    </row>
    <row r="127" spans="1:20">
      <c r="A127" s="61" t="s">
        <v>76</v>
      </c>
      <c r="B127" s="64" t="s">
        <v>57</v>
      </c>
      <c r="C127" s="64"/>
      <c r="D127" s="64" t="s">
        <v>57</v>
      </c>
      <c r="E127" s="64"/>
      <c r="F127" s="64" t="s">
        <v>57</v>
      </c>
      <c r="G127" s="64"/>
      <c r="H127" s="64" t="s">
        <v>57</v>
      </c>
      <c r="I127" s="64"/>
      <c r="J127" s="64" t="s">
        <v>57</v>
      </c>
      <c r="K127" s="64"/>
      <c r="L127" s="64" t="s">
        <v>57</v>
      </c>
      <c r="M127" s="64"/>
      <c r="N127" s="64" t="s">
        <v>57</v>
      </c>
      <c r="O127" s="64"/>
      <c r="P127" s="64" t="s">
        <v>57</v>
      </c>
      <c r="Q127" s="64"/>
      <c r="R127" s="64" t="s">
        <v>57</v>
      </c>
      <c r="S127" s="64"/>
      <c r="T127" s="64" t="s">
        <v>57</v>
      </c>
    </row>
    <row r="128" spans="1:20">
      <c r="A128" s="61" t="s">
        <v>55</v>
      </c>
      <c r="B128" s="64" t="s">
        <v>57</v>
      </c>
      <c r="C128" s="64"/>
      <c r="D128" s="64" t="s">
        <v>57</v>
      </c>
      <c r="E128" s="64"/>
      <c r="F128" s="64" t="s">
        <v>57</v>
      </c>
      <c r="G128" s="64"/>
      <c r="H128" s="64" t="s">
        <v>57</v>
      </c>
      <c r="I128" s="64"/>
      <c r="J128" s="64" t="s">
        <v>57</v>
      </c>
      <c r="K128" s="64"/>
      <c r="L128" s="64" t="s">
        <v>57</v>
      </c>
      <c r="M128" s="64"/>
      <c r="N128" s="64" t="s">
        <v>57</v>
      </c>
      <c r="O128" s="64"/>
      <c r="P128" s="64" t="s">
        <v>57</v>
      </c>
      <c r="Q128" s="64"/>
      <c r="R128" s="64" t="s">
        <v>57</v>
      </c>
      <c r="S128" s="64"/>
      <c r="T128" s="64" t="s">
        <v>57</v>
      </c>
    </row>
    <row r="129" spans="1:20">
      <c r="A129" s="61" t="s">
        <v>56</v>
      </c>
      <c r="B129" s="64" t="s">
        <v>57</v>
      </c>
      <c r="C129" s="64"/>
      <c r="D129" s="64" t="s">
        <v>57</v>
      </c>
      <c r="E129" s="64"/>
      <c r="F129" s="64" t="s">
        <v>57</v>
      </c>
      <c r="G129" s="64"/>
      <c r="H129" s="64" t="s">
        <v>57</v>
      </c>
      <c r="I129" s="64"/>
      <c r="J129" s="64" t="s">
        <v>57</v>
      </c>
      <c r="K129" s="64"/>
      <c r="L129" s="64" t="s">
        <v>57</v>
      </c>
      <c r="M129" s="64"/>
      <c r="N129" s="64" t="s">
        <v>57</v>
      </c>
      <c r="O129" s="64"/>
      <c r="P129" s="64" t="s">
        <v>57</v>
      </c>
      <c r="Q129" s="64"/>
      <c r="R129" s="64" t="s">
        <v>57</v>
      </c>
      <c r="S129" s="64"/>
      <c r="T129" s="64" t="s">
        <v>57</v>
      </c>
    </row>
    <row r="130" spans="1:20">
      <c r="A130" s="61" t="s">
        <v>58</v>
      </c>
      <c r="B130" s="64" t="s">
        <v>57</v>
      </c>
      <c r="C130" s="64"/>
      <c r="D130" s="64" t="s">
        <v>57</v>
      </c>
      <c r="E130" s="64"/>
      <c r="F130" s="64" t="s">
        <v>57</v>
      </c>
      <c r="G130" s="64"/>
      <c r="H130" s="64" t="s">
        <v>57</v>
      </c>
      <c r="I130" s="64"/>
      <c r="J130" s="64" t="s">
        <v>57</v>
      </c>
      <c r="K130" s="64"/>
      <c r="L130" s="64" t="s">
        <v>57</v>
      </c>
      <c r="M130" s="64"/>
      <c r="N130" s="64" t="s">
        <v>57</v>
      </c>
      <c r="O130" s="64"/>
      <c r="P130" s="64" t="s">
        <v>57</v>
      </c>
      <c r="Q130" s="64"/>
      <c r="R130" s="64" t="s">
        <v>57</v>
      </c>
      <c r="S130" s="64"/>
      <c r="T130" s="64" t="s">
        <v>57</v>
      </c>
    </row>
    <row r="131" spans="1:20">
      <c r="A131" s="61" t="s">
        <v>59</v>
      </c>
      <c r="B131" s="64" t="s">
        <v>57</v>
      </c>
      <c r="C131" s="64"/>
      <c r="D131" s="64" t="s">
        <v>57</v>
      </c>
      <c r="E131" s="64"/>
      <c r="F131" s="64" t="s">
        <v>57</v>
      </c>
      <c r="G131" s="64"/>
      <c r="H131" s="64" t="s">
        <v>57</v>
      </c>
      <c r="I131" s="64"/>
      <c r="J131" s="64" t="s">
        <v>57</v>
      </c>
      <c r="K131" s="64"/>
      <c r="L131" s="64" t="s">
        <v>57</v>
      </c>
      <c r="M131" s="64"/>
      <c r="N131" s="64" t="s">
        <v>57</v>
      </c>
      <c r="O131" s="64"/>
      <c r="P131" s="64" t="s">
        <v>57</v>
      </c>
      <c r="Q131" s="64"/>
      <c r="R131" s="64" t="s">
        <v>57</v>
      </c>
      <c r="S131" s="64"/>
      <c r="T131" s="64" t="s">
        <v>57</v>
      </c>
    </row>
    <row r="132" spans="1:20">
      <c r="A132" s="61" t="s">
        <v>60</v>
      </c>
      <c r="B132" s="64" t="s">
        <v>57</v>
      </c>
      <c r="C132" s="64"/>
      <c r="D132" s="64" t="s">
        <v>57</v>
      </c>
      <c r="E132" s="64"/>
      <c r="F132" s="64" t="s">
        <v>57</v>
      </c>
      <c r="G132" s="64"/>
      <c r="H132" s="64" t="s">
        <v>57</v>
      </c>
      <c r="I132" s="64"/>
      <c r="J132" s="64" t="s">
        <v>57</v>
      </c>
      <c r="K132" s="64"/>
      <c r="L132" s="64" t="s">
        <v>57</v>
      </c>
      <c r="M132" s="64"/>
      <c r="N132" s="64" t="s">
        <v>57</v>
      </c>
      <c r="O132" s="64"/>
      <c r="P132" s="64" t="s">
        <v>57</v>
      </c>
      <c r="Q132" s="64"/>
      <c r="R132" s="64" t="s">
        <v>57</v>
      </c>
      <c r="S132" s="64"/>
      <c r="T132" s="64" t="s">
        <v>57</v>
      </c>
    </row>
    <row r="133" spans="1:20">
      <c r="A133" s="61" t="s">
        <v>61</v>
      </c>
      <c r="B133" s="64" t="s">
        <v>57</v>
      </c>
      <c r="C133" s="64"/>
      <c r="D133" s="64" t="s">
        <v>57</v>
      </c>
      <c r="E133" s="64"/>
      <c r="F133" s="64" t="s">
        <v>57</v>
      </c>
      <c r="G133" s="64"/>
      <c r="H133" s="64" t="s">
        <v>57</v>
      </c>
      <c r="I133" s="64"/>
      <c r="J133" s="64" t="s">
        <v>57</v>
      </c>
      <c r="K133" s="64"/>
      <c r="L133" s="64" t="s">
        <v>57</v>
      </c>
      <c r="M133" s="64"/>
      <c r="N133" s="64" t="s">
        <v>57</v>
      </c>
      <c r="O133" s="64"/>
      <c r="P133" s="64" t="s">
        <v>57</v>
      </c>
      <c r="Q133" s="64"/>
      <c r="R133" s="64" t="s">
        <v>57</v>
      </c>
      <c r="S133" s="64"/>
      <c r="T133" s="64" t="s">
        <v>57</v>
      </c>
    </row>
    <row r="134" spans="1:20">
      <c r="A134" s="61" t="s">
        <v>62</v>
      </c>
      <c r="B134" s="64" t="s">
        <v>57</v>
      </c>
      <c r="C134" s="64"/>
      <c r="D134" s="64" t="s">
        <v>57</v>
      </c>
      <c r="E134" s="64"/>
      <c r="F134" s="64" t="s">
        <v>57</v>
      </c>
      <c r="G134" s="64"/>
      <c r="H134" s="64" t="s">
        <v>57</v>
      </c>
      <c r="I134" s="64"/>
      <c r="J134" s="64" t="s">
        <v>57</v>
      </c>
      <c r="K134" s="64"/>
      <c r="L134" s="64" t="s">
        <v>57</v>
      </c>
      <c r="M134" s="64"/>
      <c r="N134" s="64" t="s">
        <v>57</v>
      </c>
      <c r="O134" s="64"/>
      <c r="P134" s="64" t="s">
        <v>57</v>
      </c>
      <c r="Q134" s="64"/>
      <c r="R134" s="64" t="s">
        <v>57</v>
      </c>
      <c r="S134" s="64"/>
      <c r="T134" s="64" t="s">
        <v>57</v>
      </c>
    </row>
    <row r="135" spans="1:20">
      <c r="A135" s="61" t="s">
        <v>63</v>
      </c>
      <c r="B135" s="64" t="s">
        <v>57</v>
      </c>
      <c r="C135" s="64"/>
      <c r="D135" s="64" t="s">
        <v>57</v>
      </c>
      <c r="E135" s="64"/>
      <c r="F135" s="64" t="s">
        <v>57</v>
      </c>
      <c r="G135" s="64"/>
      <c r="H135" s="64" t="s">
        <v>57</v>
      </c>
      <c r="I135" s="64"/>
      <c r="J135" s="64" t="s">
        <v>57</v>
      </c>
      <c r="K135" s="64"/>
      <c r="L135" s="64" t="s">
        <v>57</v>
      </c>
      <c r="M135" s="64"/>
      <c r="N135" s="64" t="s">
        <v>57</v>
      </c>
      <c r="O135" s="64"/>
      <c r="P135" s="64" t="s">
        <v>57</v>
      </c>
      <c r="Q135" s="64"/>
      <c r="R135" s="64" t="s">
        <v>57</v>
      </c>
      <c r="S135" s="64"/>
      <c r="T135" s="64" t="s">
        <v>57</v>
      </c>
    </row>
    <row r="136" spans="1:20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</row>
    <row r="137" spans="1:20">
      <c r="A137" s="61" t="s">
        <v>77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</row>
    <row r="138" spans="1:20">
      <c r="A138" s="61" t="s">
        <v>78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</row>
    <row r="139" spans="1:20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</row>
    <row r="140" spans="1:20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</row>
    <row r="141" spans="1:20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</row>
    <row r="142" spans="1:20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</row>
    <row r="143" spans="1:20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</row>
    <row r="144" spans="1:20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</row>
    <row r="145" spans="2:20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</row>
    <row r="146" spans="2:20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</row>
    <row r="147" spans="2:20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</row>
    <row r="148" spans="2:20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</row>
    <row r="149" spans="2:20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</row>
    <row r="150" spans="2:20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</row>
    <row r="151" spans="2:20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</row>
    <row r="152" spans="2:20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</row>
    <row r="153" spans="2:20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</row>
    <row r="154" spans="2:20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</row>
    <row r="155" spans="2:20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</row>
    <row r="156" spans="2:20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</row>
    <row r="157" spans="2:20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</row>
    <row r="158" spans="2:20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</row>
    <row r="159" spans="2:20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</row>
    <row r="160" spans="2:20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</row>
    <row r="161" spans="2:20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</row>
    <row r="162" spans="2:20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</row>
    <row r="163" spans="2:20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</row>
    <row r="164" spans="2:20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</row>
    <row r="165" spans="2:20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</row>
    <row r="166" spans="2:20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</row>
    <row r="167" spans="2:20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</row>
    <row r="168" spans="2:20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</row>
    <row r="169" spans="2:20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</row>
    <row r="170" spans="2:20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</row>
    <row r="171" spans="2:20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</row>
    <row r="172" spans="2:20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</row>
    <row r="173" spans="2:20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</row>
    <row r="174" spans="2:20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</row>
    <row r="175" spans="2:20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</row>
    <row r="176" spans="2:20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</row>
    <row r="177" spans="2:20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</row>
    <row r="178" spans="2:20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</row>
    <row r="179" spans="2:20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</row>
    <row r="180" spans="2:20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</row>
    <row r="181" spans="2:20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</row>
    <row r="182" spans="2:20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</row>
    <row r="183" spans="2:20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</row>
    <row r="184" spans="2:20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</row>
    <row r="185" spans="2:20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</row>
    <row r="186" spans="2:20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</row>
    <row r="187" spans="2:20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</row>
    <row r="188" spans="2:20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</row>
    <row r="189" spans="2:20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</row>
    <row r="190" spans="2:20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</row>
    <row r="191" spans="2:20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</row>
    <row r="192" spans="2:20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</row>
    <row r="193" spans="2:20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</row>
    <row r="194" spans="2:20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</row>
    <row r="195" spans="2:20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</row>
    <row r="196" spans="2:20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</row>
    <row r="197" spans="2:20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</row>
    <row r="198" spans="2:20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</row>
    <row r="199" spans="2:20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</row>
    <row r="200" spans="2:20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</row>
    <row r="201" spans="2:20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</row>
    <row r="202" spans="2:20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</row>
    <row r="203" spans="2:20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</row>
    <row r="204" spans="2:20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</row>
    <row r="205" spans="2:20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</row>
    <row r="206" spans="2:20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</row>
    <row r="207" spans="2:20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</row>
    <row r="208" spans="2:20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</row>
    <row r="209" spans="2:20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</row>
    <row r="210" spans="2:20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</row>
    <row r="211" spans="2:20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</row>
    <row r="212" spans="2:20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</row>
    <row r="213" spans="2:20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</row>
    <row r="214" spans="2:20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</row>
    <row r="215" spans="2:20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</row>
    <row r="216" spans="2:20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</row>
    <row r="217" spans="2:20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</row>
    <row r="218" spans="2:20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</row>
    <row r="219" spans="2:20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</row>
    <row r="220" spans="2:20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</row>
    <row r="221" spans="2:20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</row>
    <row r="222" spans="2:20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</row>
    <row r="223" spans="2:20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</row>
    <row r="224" spans="2:20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</row>
    <row r="225" spans="2:20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</row>
    <row r="226" spans="2:20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</row>
    <row r="227" spans="2:20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</row>
    <row r="228" spans="2:20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</row>
    <row r="229" spans="2:20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</row>
    <row r="230" spans="2:20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</row>
    <row r="231" spans="2:20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</row>
    <row r="232" spans="2:20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</row>
    <row r="233" spans="2:20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</row>
    <row r="234" spans="2:20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</row>
    <row r="235" spans="2:20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</row>
    <row r="236" spans="2:20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</row>
    <row r="237" spans="2:20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</row>
    <row r="238" spans="2:20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</row>
    <row r="239" spans="2:20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</row>
    <row r="240" spans="2:20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</row>
    <row r="241" spans="2:20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</row>
    <row r="242" spans="2:20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</row>
    <row r="243" spans="2:20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</row>
    <row r="244" spans="2:20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</row>
    <row r="245" spans="2:20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</row>
    <row r="246" spans="2:20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</row>
    <row r="247" spans="2:20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</row>
    <row r="248" spans="2:20"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</row>
    <row r="249" spans="2:20"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</row>
    <row r="250" spans="2:20"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</row>
    <row r="251" spans="2:20"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</row>
    <row r="252" spans="2:20"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</row>
    <row r="253" spans="2:20"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</row>
    <row r="254" spans="2:20"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</row>
    <row r="255" spans="2:20"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</row>
    <row r="256" spans="2:20"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</row>
    <row r="257" spans="2:20"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</row>
    <row r="258" spans="2:20"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</row>
    <row r="259" spans="2:20"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</row>
    <row r="260" spans="2:20"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</row>
    <row r="261" spans="2:20"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</row>
    <row r="262" spans="2:20"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</row>
    <row r="263" spans="2:20"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</row>
    <row r="264" spans="2:20"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</row>
    <row r="265" spans="2:20"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</row>
    <row r="266" spans="2:20"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</row>
    <row r="267" spans="2:20"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</row>
    <row r="268" spans="2:20"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</row>
    <row r="269" spans="2:20"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</row>
    <row r="270" spans="2:20"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</row>
    <row r="271" spans="2:20"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</row>
    <row r="272" spans="2:20"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</row>
    <row r="273" spans="2:20"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</row>
    <row r="274" spans="2:20"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</row>
    <row r="275" spans="2:20"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</row>
    <row r="276" spans="2:20"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</row>
    <row r="277" spans="2:20"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</row>
    <row r="278" spans="2:20"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</row>
    <row r="279" spans="2:20"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</row>
    <row r="280" spans="2:20"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</row>
    <row r="281" spans="2:20"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</row>
    <row r="282" spans="2:20"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</row>
    <row r="283" spans="2:20"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</row>
    <row r="284" spans="2:20"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</row>
    <row r="285" spans="2:20"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</row>
    <row r="286" spans="2:20"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</row>
    <row r="287" spans="2:20"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</row>
    <row r="288" spans="2:20"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</row>
    <row r="289" spans="2:20"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</row>
    <row r="290" spans="2:20"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</row>
    <row r="291" spans="2:20"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</row>
    <row r="292" spans="2:20"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</row>
    <row r="293" spans="2:20"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</row>
    <row r="294" spans="2:20"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</row>
    <row r="295" spans="2:20"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</row>
    <row r="296" spans="2:20"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</row>
    <row r="297" spans="2:20"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</row>
    <row r="298" spans="2:20"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</row>
    <row r="299" spans="2:20"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</row>
    <row r="300" spans="2:20"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</row>
    <row r="301" spans="2:20"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</row>
    <row r="302" spans="2:20"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</row>
    <row r="303" spans="2:20"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</row>
    <row r="304" spans="2:20"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</row>
    <row r="305" spans="2:20"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</row>
    <row r="306" spans="2:20"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</row>
    <row r="307" spans="2:20"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</row>
    <row r="308" spans="2:20"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</row>
    <row r="309" spans="2:20"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</row>
    <row r="310" spans="2:20"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</row>
    <row r="311" spans="2:20"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</row>
    <row r="312" spans="2:20"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</row>
    <row r="313" spans="2:20"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</row>
    <row r="314" spans="2:20"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</row>
    <row r="315" spans="2:20"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</row>
    <row r="316" spans="2:20"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</row>
    <row r="317" spans="2:20"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</row>
    <row r="318" spans="2:20"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</row>
    <row r="319" spans="2:20"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</row>
    <row r="320" spans="2:20"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</row>
    <row r="321" spans="2:20"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</row>
    <row r="322" spans="2:20"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</row>
    <row r="323" spans="2:20"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</row>
    <row r="324" spans="2:20"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</row>
    <row r="325" spans="2:20"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</row>
    <row r="326" spans="2:20"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</row>
    <row r="327" spans="2:20"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</row>
    <row r="328" spans="2:20"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</row>
    <row r="329" spans="2:20"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</row>
    <row r="330" spans="2:20"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</row>
    <row r="331" spans="2:20"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</row>
    <row r="332" spans="2:20"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</row>
    <row r="333" spans="2:20"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</row>
    <row r="334" spans="2:20"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</row>
    <row r="335" spans="2:20"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</row>
    <row r="336" spans="2:20"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</row>
    <row r="337" spans="2:20"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</row>
    <row r="338" spans="2:20"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</row>
    <row r="339" spans="2:20"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</row>
    <row r="340" spans="2:20"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</row>
    <row r="341" spans="2:20"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</row>
    <row r="342" spans="2:20"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</row>
    <row r="343" spans="2:20"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</row>
    <row r="344" spans="2:20"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</row>
    <row r="345" spans="2:20"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</row>
    <row r="346" spans="2:20"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</row>
    <row r="347" spans="2:20"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</row>
    <row r="348" spans="2:20"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</row>
    <row r="349" spans="2:20"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</row>
    <row r="350" spans="2:20"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</row>
    <row r="351" spans="2:20"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</row>
    <row r="352" spans="2:20"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</row>
    <row r="353" spans="2:20"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</row>
    <row r="354" spans="2:20"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</row>
    <row r="355" spans="2:20"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</row>
    <row r="356" spans="2:20"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</row>
    <row r="357" spans="2:20"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</row>
    <row r="358" spans="2:20"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</row>
    <row r="359" spans="2:20"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</row>
    <row r="360" spans="2:20"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</row>
    <row r="361" spans="2:20"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</row>
    <row r="362" spans="2:20"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</row>
    <row r="363" spans="2:20"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</row>
    <row r="364" spans="2:20"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</row>
    <row r="365" spans="2:20"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</row>
    <row r="366" spans="2:20"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</row>
    <row r="367" spans="2:20"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</row>
    <row r="368" spans="2:20"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</row>
    <row r="369" spans="2:20"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</row>
    <row r="370" spans="2:20"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</row>
    <row r="371" spans="2:20"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</row>
    <row r="372" spans="2:20"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</row>
    <row r="373" spans="2:20"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</row>
    <row r="374" spans="2:20"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</row>
    <row r="375" spans="2:20"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</row>
    <row r="376" spans="2:20"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</row>
    <row r="377" spans="2:20"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</row>
    <row r="378" spans="2:20"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</row>
    <row r="379" spans="2:20"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</row>
    <row r="380" spans="2:20"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</row>
    <row r="381" spans="2:20"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</row>
    <row r="382" spans="2:20"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</row>
    <row r="383" spans="2:20"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</row>
    <row r="384" spans="2:20"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</row>
    <row r="385" spans="2:20"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</row>
    <row r="386" spans="2:20"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</row>
    <row r="387" spans="2:20"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</row>
    <row r="388" spans="2:20"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</row>
    <row r="389" spans="2:20"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</row>
    <row r="390" spans="2:20"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</row>
    <row r="391" spans="2:20"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</row>
    <row r="392" spans="2:20"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</row>
    <row r="393" spans="2:20"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</row>
    <row r="394" spans="2:20"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</row>
    <row r="395" spans="2:20"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</row>
    <row r="396" spans="2:20"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</row>
    <row r="397" spans="2:20"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</row>
    <row r="398" spans="2:20"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</row>
    <row r="399" spans="2:20"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</row>
    <row r="400" spans="2:20"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</row>
    <row r="401" spans="2:20"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</row>
    <row r="402" spans="2:20"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</row>
    <row r="403" spans="2:20"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</row>
    <row r="404" spans="2:20"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</row>
    <row r="405" spans="2:20"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</row>
    <row r="406" spans="2:20"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</row>
    <row r="407" spans="2:20"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</row>
    <row r="408" spans="2:20"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</row>
    <row r="409" spans="2:20"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</row>
    <row r="410" spans="2:20"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</row>
    <row r="411" spans="2:20"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</row>
    <row r="412" spans="2:20"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</row>
    <row r="413" spans="2:20"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</row>
    <row r="414" spans="2:20"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</row>
    <row r="415" spans="2:20"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</row>
    <row r="416" spans="2:20"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</row>
    <row r="417" spans="2:20"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</row>
    <row r="418" spans="2:20"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</row>
    <row r="419" spans="2:20"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</row>
    <row r="420" spans="2:20"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</row>
    <row r="421" spans="2:20"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</row>
    <row r="422" spans="2:20"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</row>
    <row r="423" spans="2:20"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</row>
    <row r="424" spans="2:20"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</row>
    <row r="425" spans="2:20"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</row>
    <row r="426" spans="2:20"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</row>
    <row r="427" spans="2:20"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</row>
    <row r="428" spans="2:20"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</row>
    <row r="429" spans="2:20"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</row>
    <row r="430" spans="2:20"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</row>
    <row r="431" spans="2:20"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</row>
    <row r="432" spans="2:20"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</row>
    <row r="433" spans="2:20"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</row>
    <row r="434" spans="2:20"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</row>
    <row r="435" spans="2:20"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</row>
    <row r="436" spans="2:20"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</row>
    <row r="437" spans="2:20"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</row>
    <row r="438" spans="2:20"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</row>
    <row r="439" spans="2:20"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</row>
    <row r="440" spans="2:20"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</row>
    <row r="441" spans="2:20"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</row>
    <row r="442" spans="2:20"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</row>
    <row r="443" spans="2:20"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</row>
    <row r="444" spans="2:20"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</row>
    <row r="445" spans="2:20"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</row>
    <row r="446" spans="2:20"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</row>
    <row r="447" spans="2:20"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</row>
    <row r="448" spans="2:20"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</row>
    <row r="449" spans="2:20"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</row>
    <row r="450" spans="2:20"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</row>
    <row r="451" spans="2:20"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</row>
    <row r="452" spans="2:20"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</row>
    <row r="453" spans="2:20"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</row>
    <row r="454" spans="2:20"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</row>
    <row r="455" spans="2:20"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</row>
    <row r="456" spans="2:20"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</row>
    <row r="457" spans="2:20"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</row>
    <row r="458" spans="2:20"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</row>
    <row r="459" spans="2:20"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</row>
    <row r="460" spans="2:20"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</row>
    <row r="461" spans="2:20"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</row>
    <row r="462" spans="2:20"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</row>
    <row r="463" spans="2:20"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</row>
    <row r="464" spans="2:20"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</row>
    <row r="465" spans="2:20"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</row>
    <row r="466" spans="2:20"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</row>
    <row r="467" spans="2:20"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</row>
    <row r="468" spans="2:20"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</row>
    <row r="469" spans="2:20"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</row>
    <row r="470" spans="2:20"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</row>
    <row r="471" spans="2:20"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</row>
    <row r="472" spans="2:20"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</row>
    <row r="473" spans="2:20"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</row>
    <row r="474" spans="2:20"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</row>
    <row r="475" spans="2:20"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</row>
    <row r="476" spans="2:20"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</row>
    <row r="477" spans="2:20"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</row>
    <row r="478" spans="2:20"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</row>
    <row r="479" spans="2:20"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</row>
    <row r="480" spans="2:20"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</row>
    <row r="481" spans="2:20"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</row>
    <row r="482" spans="2:20"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</row>
    <row r="483" spans="2:20"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</row>
    <row r="484" spans="2:20"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</row>
    <row r="485" spans="2:20"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</row>
    <row r="486" spans="2:20"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</row>
    <row r="487" spans="2:20"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</row>
    <row r="488" spans="2:20"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</row>
    <row r="489" spans="2:20"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</row>
    <row r="490" spans="2:20"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</row>
    <row r="491" spans="2:20"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</row>
    <row r="492" spans="2:20"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</row>
    <row r="493" spans="2:20"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</row>
    <row r="494" spans="2:20"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</row>
    <row r="495" spans="2:20"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</row>
    <row r="496" spans="2:20"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</row>
    <row r="497" spans="2:20"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</row>
    <row r="498" spans="2:20"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</row>
    <row r="499" spans="2:20"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</row>
    <row r="500" spans="2:20"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</row>
    <row r="501" spans="2:20"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</row>
    <row r="502" spans="2:20"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</row>
    <row r="503" spans="2:20"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</row>
    <row r="504" spans="2:20"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</row>
    <row r="505" spans="2:20"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</row>
    <row r="506" spans="2:20"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</row>
    <row r="507" spans="2:20"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</row>
    <row r="508" spans="2:20"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</row>
    <row r="509" spans="2:20"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</row>
    <row r="510" spans="2:20"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</row>
    <row r="511" spans="2:20"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</row>
    <row r="512" spans="2:20"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</row>
    <row r="513" spans="2:20"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</row>
    <row r="514" spans="2:20"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</row>
    <row r="515" spans="2:20"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</row>
    <row r="516" spans="2:20"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</row>
    <row r="517" spans="2:20"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</row>
    <row r="518" spans="2:20"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</row>
    <row r="519" spans="2:20"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</row>
    <row r="520" spans="2:20"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</row>
    <row r="521" spans="2:20"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</row>
    <row r="522" spans="2:20"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</row>
    <row r="523" spans="2:20"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</row>
    <row r="524" spans="2:20"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</row>
    <row r="525" spans="2:20"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</row>
    <row r="526" spans="2:20"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</row>
    <row r="527" spans="2:20"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</row>
    <row r="528" spans="2:20"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</row>
    <row r="529" spans="2:20"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</row>
    <row r="530" spans="2:20"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</row>
    <row r="531" spans="2:20"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</row>
    <row r="532" spans="2:20"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</row>
    <row r="533" spans="2:20"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</row>
    <row r="534" spans="2:20"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</row>
    <row r="535" spans="2:20"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</row>
    <row r="536" spans="2:20"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</row>
    <row r="537" spans="2:20"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</row>
    <row r="538" spans="2:20"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</row>
    <row r="539" spans="2:20"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</row>
    <row r="540" spans="2:20"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</row>
    <row r="541" spans="2:20"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</row>
    <row r="542" spans="2:20"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</row>
    <row r="543" spans="2:20"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</row>
    <row r="544" spans="2:20"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</row>
    <row r="545" spans="2:20"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</row>
    <row r="546" spans="2:20"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</row>
    <row r="547" spans="2:20"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</row>
    <row r="548" spans="2:20"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</row>
    <row r="549" spans="2:20"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</row>
    <row r="550" spans="2:20"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</row>
    <row r="551" spans="2:20"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</row>
    <row r="552" spans="2:20"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</row>
    <row r="553" spans="2:20"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</row>
    <row r="554" spans="2:20"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</row>
    <row r="555" spans="2:20"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</row>
    <row r="556" spans="2:20"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</row>
    <row r="557" spans="2:20"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</row>
    <row r="558" spans="2:20"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</row>
    <row r="559" spans="2:20"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</row>
    <row r="560" spans="2:20"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</row>
    <row r="561" spans="2:20"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</row>
    <row r="562" spans="2:20"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</row>
    <row r="563" spans="2:20"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</row>
    <row r="564" spans="2:20"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</row>
    <row r="565" spans="2:20"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</row>
    <row r="566" spans="2:20"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</row>
    <row r="567" spans="2:20"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</row>
    <row r="568" spans="2:20"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</row>
    <row r="569" spans="2:20"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</row>
    <row r="570" spans="2:20"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</row>
    <row r="571" spans="2:20"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</row>
    <row r="572" spans="2:20"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</row>
    <row r="573" spans="2:20"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</row>
    <row r="574" spans="2:20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</row>
    <row r="575" spans="2:20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</row>
    <row r="576" spans="2:20"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</row>
    <row r="577" spans="2:20"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</row>
    <row r="578" spans="2:20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</row>
    <row r="579" spans="2:20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</row>
    <row r="580" spans="2:20"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</row>
    <row r="581" spans="2:20"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</row>
    <row r="582" spans="2:20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</row>
    <row r="583" spans="2:20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</row>
    <row r="584" spans="2:20"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</row>
    <row r="585" spans="2:20"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</row>
    <row r="586" spans="2:20"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</row>
    <row r="587" spans="2:20"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</row>
    <row r="588" spans="2:20"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</row>
    <row r="589" spans="2:20"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</row>
    <row r="590" spans="2:20"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</row>
    <row r="591" spans="2:20"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</row>
    <row r="592" spans="2:20"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</row>
    <row r="593" spans="2:20"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</row>
    <row r="594" spans="2:20"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</row>
    <row r="595" spans="2:20"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</row>
    <row r="596" spans="2:20"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</row>
    <row r="597" spans="2:20"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</row>
    <row r="598" spans="2:20"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</row>
    <row r="599" spans="2:20"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</row>
    <row r="600" spans="2:20"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</row>
    <row r="601" spans="2:20"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</row>
    <row r="602" spans="2:20"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</row>
    <row r="603" spans="2:20"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</row>
    <row r="604" spans="2:20"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</row>
    <row r="605" spans="2:20"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</row>
    <row r="606" spans="2:20"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</row>
    <row r="607" spans="2:20"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</row>
    <row r="608" spans="2:20"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</row>
    <row r="609" spans="2:20"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</row>
    <row r="610" spans="2:20"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</row>
    <row r="611" spans="2:20"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</row>
    <row r="612" spans="2:20"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</row>
    <row r="613" spans="2:20"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</row>
    <row r="614" spans="2:20"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</row>
    <row r="615" spans="2:20"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</row>
    <row r="616" spans="2:20"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</row>
    <row r="617" spans="2:20"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</row>
    <row r="618" spans="2:20"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</row>
    <row r="619" spans="2:20"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</row>
    <row r="620" spans="2:20"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</row>
    <row r="621" spans="2:20"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</row>
    <row r="622" spans="2:20"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</row>
    <row r="623" spans="2:20"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</row>
    <row r="624" spans="2:20"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</row>
    <row r="625" spans="2:20"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</row>
    <row r="626" spans="2:20"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</row>
    <row r="627" spans="2:20"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</row>
    <row r="628" spans="2:20"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</row>
    <row r="629" spans="2:20"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</row>
    <row r="630" spans="2:20"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</row>
    <row r="631" spans="2:20"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</row>
    <row r="632" spans="2:20"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</row>
    <row r="633" spans="2:20"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</row>
    <row r="634" spans="2:20"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</row>
    <row r="635" spans="2:20"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</row>
    <row r="636" spans="2:20"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</row>
    <row r="637" spans="2:20"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</row>
    <row r="638" spans="2:20"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</row>
    <row r="639" spans="2:20"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</row>
    <row r="640" spans="2:20"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</row>
    <row r="641" spans="2:20"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</row>
    <row r="642" spans="2:20"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</row>
    <row r="643" spans="2:20"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</row>
    <row r="644" spans="2:20"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</row>
    <row r="645" spans="2:20"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</row>
    <row r="646" spans="2:20"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</row>
    <row r="647" spans="2:20"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</row>
    <row r="648" spans="2:20"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</row>
    <row r="649" spans="2:20"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</row>
    <row r="650" spans="2:20"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</row>
    <row r="651" spans="2:20"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</row>
    <row r="652" spans="2:20"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</row>
    <row r="653" spans="2:20"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</row>
    <row r="654" spans="2:20"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</row>
    <row r="655" spans="2:20"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</row>
    <row r="656" spans="2:20"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</row>
    <row r="657" spans="2:20"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</row>
    <row r="658" spans="2:20"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</row>
    <row r="659" spans="2:20"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</row>
    <row r="660" spans="2:20"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</row>
    <row r="661" spans="2:20"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</row>
    <row r="662" spans="2:20"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</row>
    <row r="663" spans="2:20"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</row>
    <row r="664" spans="2:20"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</row>
    <row r="665" spans="2:20"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</row>
    <row r="666" spans="2:20"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</row>
    <row r="667" spans="2:20"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</row>
    <row r="668" spans="2:20"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</row>
    <row r="669" spans="2:20"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</row>
    <row r="670" spans="2:20"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</row>
    <row r="671" spans="2:20"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</row>
    <row r="672" spans="2:20"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</row>
    <row r="673" spans="2:20"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</row>
    <row r="674" spans="2:20"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</row>
    <row r="675" spans="2:20"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</row>
    <row r="676" spans="2:20"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</row>
    <row r="677" spans="2:20"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</row>
    <row r="678" spans="2:20"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</row>
    <row r="679" spans="2:20"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</row>
    <row r="680" spans="2:20"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</row>
    <row r="681" spans="2:20"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</row>
    <row r="682" spans="2:20"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</row>
    <row r="683" spans="2:20"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</row>
    <row r="684" spans="2:20"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</row>
    <row r="685" spans="2:20"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</row>
    <row r="686" spans="2:20"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</row>
    <row r="687" spans="2:20"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</row>
    <row r="688" spans="2:20"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</row>
    <row r="689" spans="2:20"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</row>
    <row r="690" spans="2:20"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</row>
    <row r="691" spans="2:20"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</row>
    <row r="692" spans="2:20"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</row>
    <row r="693" spans="2:20"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</row>
    <row r="694" spans="2:20"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</row>
    <row r="695" spans="2:20"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</row>
    <row r="696" spans="2:20"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</row>
    <row r="697" spans="2:20"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</row>
    <row r="698" spans="2:20"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</row>
    <row r="699" spans="2:20"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</row>
    <row r="700" spans="2:20"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</row>
    <row r="701" spans="2:20"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</row>
    <row r="702" spans="2:20"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</row>
    <row r="703" spans="2:20"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</row>
    <row r="704" spans="2:20"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</row>
    <row r="705" spans="2:20"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</row>
    <row r="706" spans="2:20"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</row>
    <row r="707" spans="2:20"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</row>
    <row r="708" spans="2:20"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</row>
    <row r="709" spans="2:20"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</row>
    <row r="710" spans="2:20"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</row>
    <row r="711" spans="2:20"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</row>
    <row r="712" spans="2:20"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</row>
    <row r="713" spans="2:20"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</row>
    <row r="714" spans="2:20"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</row>
    <row r="715" spans="2:20"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</row>
    <row r="716" spans="2:20"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</row>
    <row r="717" spans="2:20"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</row>
    <row r="718" spans="2:20"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</row>
    <row r="719" spans="2:20"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</row>
    <row r="720" spans="2:20"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</row>
    <row r="721" spans="2:20"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</row>
    <row r="722" spans="2:20"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</row>
    <row r="723" spans="2:20"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</row>
    <row r="724" spans="2:20"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</row>
    <row r="725" spans="2:20"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</row>
    <row r="726" spans="2:20"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</row>
    <row r="727" spans="2:20"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</row>
    <row r="728" spans="2:20"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</row>
    <row r="729" spans="2:20"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</row>
    <row r="730" spans="2:20"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</row>
    <row r="731" spans="2:20"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</row>
    <row r="732" spans="2:20"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</row>
    <row r="733" spans="2:20"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</row>
    <row r="734" spans="2:20"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</row>
    <row r="735" spans="2:20"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</row>
    <row r="736" spans="2:20"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</row>
    <row r="737" spans="2:20"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</row>
    <row r="738" spans="2:20"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</row>
    <row r="739" spans="2:20"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</row>
    <row r="740" spans="2:20"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</row>
    <row r="741" spans="2:20"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</row>
    <row r="742" spans="2:20"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</row>
    <row r="743" spans="2:20"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</row>
    <row r="744" spans="2:20"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</row>
    <row r="745" spans="2:20"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</row>
    <row r="746" spans="2:20"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</row>
    <row r="747" spans="2:20"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</row>
    <row r="748" spans="2:20"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</row>
    <row r="749" spans="2:20"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</row>
    <row r="750" spans="2:20"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</row>
    <row r="751" spans="2:20"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</row>
    <row r="752" spans="2:20"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</row>
    <row r="753" spans="2:20"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</row>
    <row r="754" spans="2:20"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</row>
    <row r="755" spans="2:20"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</row>
    <row r="756" spans="2:20"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</row>
    <row r="757" spans="2:20"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</row>
    <row r="758" spans="2:20"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</row>
    <row r="759" spans="2:20"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</row>
    <row r="760" spans="2:20"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</row>
    <row r="761" spans="2:20"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</row>
    <row r="762" spans="2:20"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</row>
    <row r="763" spans="2:20"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</row>
    <row r="764" spans="2:20"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</row>
    <row r="765" spans="2:20"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</row>
    <row r="766" spans="2:20"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</row>
    <row r="767" spans="2:20"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</row>
    <row r="768" spans="2:20"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</row>
    <row r="769" spans="2:20"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</row>
    <row r="770" spans="2:20"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</row>
    <row r="771" spans="2:20"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</row>
    <row r="772" spans="2:20"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</row>
    <row r="773" spans="2:20"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</row>
    <row r="774" spans="2:20"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</row>
    <row r="775" spans="2:20"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</row>
    <row r="776" spans="2:20"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</row>
    <row r="777" spans="2:20"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</row>
    <row r="778" spans="2:20"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</row>
    <row r="779" spans="2:20"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</row>
    <row r="780" spans="2:20"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</row>
    <row r="781" spans="2:20"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</row>
    <row r="782" spans="2:20"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</row>
    <row r="783" spans="2:20"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</row>
    <row r="784" spans="2:20"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</row>
    <row r="785" spans="2:20"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</row>
    <row r="786" spans="2:20"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</row>
    <row r="787" spans="2:20"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</row>
    <row r="788" spans="2:20"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</row>
    <row r="789" spans="2:20"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</row>
    <row r="790" spans="2:20"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</row>
    <row r="791" spans="2:20"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</row>
    <row r="792" spans="2:20"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</row>
    <row r="793" spans="2:20"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</row>
    <row r="794" spans="2:20"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</row>
    <row r="795" spans="2:20"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</row>
    <row r="796" spans="2:20"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</row>
    <row r="797" spans="2:20"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</row>
    <row r="798" spans="2:20"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</row>
    <row r="799" spans="2:20"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</row>
    <row r="800" spans="2:20"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</row>
    <row r="801" spans="2:20"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</row>
    <row r="802" spans="2:20"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</row>
    <row r="803" spans="2:20"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</row>
    <row r="804" spans="2:20"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</row>
    <row r="805" spans="2:20"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</row>
    <row r="806" spans="2:20"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</row>
    <row r="807" spans="2:20"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</row>
    <row r="808" spans="2:20"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</row>
    <row r="809" spans="2:20"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</row>
    <row r="810" spans="2:20"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</row>
    <row r="811" spans="2:20"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</row>
    <row r="812" spans="2:20"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</row>
    <row r="813" spans="2:20"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</row>
    <row r="814" spans="2:20"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</row>
    <row r="815" spans="2:20"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</row>
    <row r="816" spans="2:20"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</row>
    <row r="817" spans="2:20"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</row>
    <row r="818" spans="2:20"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</row>
    <row r="819" spans="2:20"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</row>
    <row r="820" spans="2:20"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</row>
    <row r="821" spans="2:20"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</row>
    <row r="822" spans="2:20"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</row>
    <row r="823" spans="2:20"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</row>
    <row r="824" spans="2:20"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</row>
    <row r="825" spans="2:20"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</row>
    <row r="826" spans="2:20"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</row>
    <row r="827" spans="2:20"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</row>
    <row r="828" spans="2:20"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</row>
    <row r="829" spans="2:20"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</row>
    <row r="830" spans="2:20"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</row>
    <row r="831" spans="2:20"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</row>
    <row r="832" spans="2:20"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</row>
    <row r="833" spans="2:20"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</row>
    <row r="834" spans="2:20"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</row>
    <row r="835" spans="2:20"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</row>
    <row r="836" spans="2:20"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</row>
    <row r="837" spans="2:20"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</row>
    <row r="838" spans="2:20"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</row>
    <row r="839" spans="2:20"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</row>
    <row r="840" spans="2:20"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</row>
    <row r="841" spans="2:20"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</row>
    <row r="842" spans="2:20"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</row>
    <row r="843" spans="2:20"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</row>
    <row r="844" spans="2:20"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</row>
    <row r="845" spans="2:20"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</row>
    <row r="846" spans="2:20"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</row>
    <row r="847" spans="2:20"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</row>
    <row r="848" spans="2:20"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</row>
    <row r="849" spans="2:20"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</row>
    <row r="850" spans="2:20"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</row>
    <row r="851" spans="2:20"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</row>
    <row r="852" spans="2:20"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</row>
    <row r="853" spans="2:20"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</row>
    <row r="854" spans="2:20"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</row>
    <row r="855" spans="2:20"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</row>
    <row r="856" spans="2:20"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</row>
    <row r="857" spans="2:20"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</row>
    <row r="858" spans="2:20"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</row>
    <row r="859" spans="2:20"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</row>
    <row r="860" spans="2:20"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</row>
    <row r="861" spans="2:20"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</row>
    <row r="862" spans="2:20"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</row>
    <row r="863" spans="2:20"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</row>
    <row r="864" spans="2:20"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</row>
    <row r="865" spans="2:20"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</row>
    <row r="866" spans="2:20"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</row>
    <row r="867" spans="2:20"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</row>
    <row r="868" spans="2:20"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</row>
    <row r="869" spans="2:20"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</row>
    <row r="870" spans="2:20"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</row>
    <row r="871" spans="2:20"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</row>
    <row r="872" spans="2:20"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</row>
    <row r="873" spans="2:20"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</row>
    <row r="874" spans="2:20"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</row>
    <row r="875" spans="2:20"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</row>
    <row r="876" spans="2:20"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</row>
    <row r="877" spans="2:20"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</row>
    <row r="878" spans="2:20"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</row>
    <row r="879" spans="2:20"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</row>
    <row r="880" spans="2:20"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</row>
    <row r="881" spans="2:20"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</row>
    <row r="882" spans="2:20"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</row>
    <row r="883" spans="2:20"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</row>
    <row r="884" spans="2:20"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</row>
    <row r="885" spans="2:20"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</row>
    <row r="886" spans="2:20"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</row>
    <row r="887" spans="2:20"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</row>
    <row r="888" spans="2:20"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</row>
    <row r="889" spans="2:20"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</row>
    <row r="890" spans="2:20"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</row>
    <row r="891" spans="2:20"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</row>
    <row r="892" spans="2:20"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</row>
    <row r="893" spans="2:20"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</row>
    <row r="894" spans="2:20"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</row>
    <row r="895" spans="2:20"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</row>
    <row r="896" spans="2:20"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</row>
    <row r="897" spans="2:20"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</row>
    <row r="898" spans="2:20"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</row>
    <row r="899" spans="2:20"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</row>
    <row r="900" spans="2:20"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</row>
    <row r="901" spans="2:20"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</row>
    <row r="902" spans="2:20"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</row>
    <row r="903" spans="2:20"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</row>
    <row r="904" spans="2:20"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</row>
    <row r="905" spans="2:20"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</row>
    <row r="906" spans="2:20"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</row>
    <row r="907" spans="2:20"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</row>
    <row r="908" spans="2:20"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</row>
    <row r="909" spans="2:20"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</row>
    <row r="910" spans="2:20"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</row>
    <row r="911" spans="2:20"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</row>
    <row r="912" spans="2:20"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</row>
    <row r="913" spans="2:20"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</row>
    <row r="914" spans="2:20"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</row>
    <row r="915" spans="2:20"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</row>
    <row r="916" spans="2:20"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</row>
    <row r="917" spans="2:20"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</row>
    <row r="918" spans="2:20"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</row>
    <row r="919" spans="2:20"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</row>
    <row r="920" spans="2:20"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</row>
    <row r="921" spans="2:20"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</row>
    <row r="922" spans="2:20"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</row>
    <row r="923" spans="2:20"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</row>
    <row r="924" spans="2:20"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</row>
    <row r="925" spans="2:20"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</row>
    <row r="926" spans="2:20"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</row>
    <row r="927" spans="2:20"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</row>
    <row r="928" spans="2:20"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</row>
    <row r="929" spans="2:20"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</row>
    <row r="930" spans="2:20"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</row>
    <row r="931" spans="2:20"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</row>
    <row r="932" spans="2:20"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</row>
    <row r="933" spans="2:20"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</row>
    <row r="934" spans="2:20"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</row>
    <row r="935" spans="2:20"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</row>
    <row r="936" spans="2:20"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</row>
    <row r="937" spans="2:20"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</row>
    <row r="938" spans="2:20"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</row>
    <row r="939" spans="2:20"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</row>
    <row r="940" spans="2:20"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</row>
    <row r="941" spans="2:20"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</row>
    <row r="942" spans="2:20"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</row>
    <row r="943" spans="2:20"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</row>
    <row r="944" spans="2:20"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</row>
    <row r="945" spans="2:20"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</row>
    <row r="946" spans="2:20"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</row>
    <row r="947" spans="2:20"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</row>
    <row r="948" spans="2:20"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</row>
    <row r="949" spans="2:20"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</row>
    <row r="950" spans="2:20"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</row>
    <row r="951" spans="2:20"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</row>
    <row r="952" spans="2:20"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</row>
    <row r="953" spans="2:20"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</row>
    <row r="954" spans="2:20"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</row>
    <row r="955" spans="2:20"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</row>
    <row r="956" spans="2:20"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</row>
    <row r="957" spans="2:20"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</row>
    <row r="958" spans="2:20"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</row>
    <row r="959" spans="2:20"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</row>
    <row r="960" spans="2:20"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</row>
    <row r="961" spans="2:20"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</row>
    <row r="962" spans="2:20"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</row>
    <row r="963" spans="2:20"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</row>
    <row r="964" spans="2:20"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</row>
    <row r="965" spans="2:20"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</row>
    <row r="966" spans="2:20"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</row>
    <row r="967" spans="2:20"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</row>
    <row r="968" spans="2:20"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</row>
    <row r="969" spans="2:20"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</row>
    <row r="970" spans="2:20"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</row>
    <row r="971" spans="2:20"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</row>
    <row r="972" spans="2:20"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</row>
    <row r="973" spans="2:20"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</row>
    <row r="974" spans="2:20"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</row>
    <row r="975" spans="2:20"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</row>
    <row r="976" spans="2:20"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</row>
    <row r="977" spans="2:20"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</row>
    <row r="978" spans="2:20"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</row>
    <row r="979" spans="2:20"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</row>
    <row r="980" spans="2:20"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</row>
    <row r="981" spans="2:20"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</row>
    <row r="982" spans="2:20"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</row>
    <row r="983" spans="2:20"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</row>
    <row r="984" spans="2:20"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</row>
    <row r="985" spans="2:20"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</row>
    <row r="986" spans="2:20"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</row>
    <row r="987" spans="2:20"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</row>
    <row r="988" spans="2:20"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</row>
    <row r="989" spans="2:20"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</row>
    <row r="990" spans="2:20"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</row>
    <row r="991" spans="2:20"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</row>
    <row r="992" spans="2:20"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</row>
    <row r="993" spans="2:20"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</row>
    <row r="994" spans="2:20"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</row>
    <row r="995" spans="2:20"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</row>
    <row r="996" spans="2:20"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</row>
    <row r="997" spans="2:20"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</row>
    <row r="998" spans="2:20"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</row>
    <row r="999" spans="2:20"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</row>
    <row r="1000" spans="2:20"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</row>
    <row r="1001" spans="2:20">
      <c r="B1001" s="62"/>
      <c r="C1001" s="62"/>
      <c r="D1001" s="62"/>
      <c r="E1001" s="62"/>
      <c r="F1001" s="62"/>
      <c r="G1001" s="62"/>
      <c r="H1001" s="62"/>
      <c r="I1001" s="62"/>
      <c r="J1001" s="62"/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</row>
    <row r="1002" spans="2:20">
      <c r="B1002" s="62"/>
      <c r="C1002" s="62"/>
      <c r="D1002" s="62"/>
      <c r="E1002" s="62"/>
      <c r="F1002" s="62"/>
      <c r="G1002" s="62"/>
      <c r="H1002" s="62"/>
      <c r="I1002" s="62"/>
      <c r="J1002" s="62"/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</row>
    <row r="1003" spans="2:20">
      <c r="B1003" s="62"/>
      <c r="C1003" s="62"/>
      <c r="D1003" s="62"/>
      <c r="E1003" s="62"/>
      <c r="F1003" s="62"/>
      <c r="G1003" s="62"/>
      <c r="H1003" s="62"/>
      <c r="I1003" s="62"/>
      <c r="J1003" s="62"/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</row>
    <row r="1004" spans="2:20">
      <c r="B1004" s="62"/>
      <c r="C1004" s="62"/>
      <c r="D1004" s="62"/>
      <c r="E1004" s="62"/>
      <c r="F1004" s="62"/>
      <c r="G1004" s="62"/>
      <c r="H1004" s="62"/>
      <c r="I1004" s="62"/>
      <c r="J1004" s="62"/>
      <c r="K1004" s="62"/>
      <c r="L1004" s="62"/>
      <c r="M1004" s="62"/>
      <c r="N1004" s="62"/>
      <c r="O1004" s="62"/>
      <c r="P1004" s="62"/>
      <c r="Q1004" s="62"/>
      <c r="R1004" s="62"/>
      <c r="S1004" s="62"/>
      <c r="T1004" s="62"/>
    </row>
    <row r="1005" spans="2:20">
      <c r="B1005" s="62"/>
      <c r="C1005" s="62"/>
      <c r="D1005" s="62"/>
      <c r="E1005" s="62"/>
      <c r="F1005" s="62"/>
      <c r="G1005" s="62"/>
      <c r="H1005" s="62"/>
      <c r="I1005" s="62"/>
      <c r="J1005" s="62"/>
      <c r="K1005" s="62"/>
      <c r="L1005" s="62"/>
      <c r="M1005" s="62"/>
      <c r="N1005" s="62"/>
      <c r="O1005" s="62"/>
      <c r="P1005" s="62"/>
      <c r="Q1005" s="62"/>
      <c r="R1005" s="62"/>
      <c r="S1005" s="62"/>
      <c r="T1005" s="62"/>
    </row>
    <row r="1006" spans="2:20">
      <c r="B1006" s="62"/>
      <c r="C1006" s="62"/>
      <c r="D1006" s="62"/>
      <c r="E1006" s="62"/>
      <c r="F1006" s="62"/>
      <c r="G1006" s="62"/>
      <c r="H1006" s="62"/>
      <c r="I1006" s="62"/>
      <c r="J1006" s="62"/>
      <c r="K1006" s="62"/>
      <c r="L1006" s="62"/>
      <c r="M1006" s="62"/>
      <c r="N1006" s="62"/>
      <c r="O1006" s="62"/>
      <c r="P1006" s="62"/>
      <c r="Q1006" s="62"/>
      <c r="R1006" s="62"/>
      <c r="S1006" s="62"/>
      <c r="T1006" s="62"/>
    </row>
    <row r="1007" spans="2:20">
      <c r="B1007" s="62"/>
      <c r="C1007" s="62"/>
      <c r="D1007" s="62"/>
      <c r="E1007" s="62"/>
      <c r="F1007" s="62"/>
      <c r="G1007" s="62"/>
      <c r="H1007" s="62"/>
      <c r="I1007" s="62"/>
      <c r="J1007" s="62"/>
      <c r="K1007" s="62"/>
      <c r="L1007" s="62"/>
      <c r="M1007" s="62"/>
      <c r="N1007" s="62"/>
      <c r="O1007" s="62"/>
      <c r="P1007" s="62"/>
      <c r="Q1007" s="62"/>
      <c r="R1007" s="62"/>
      <c r="S1007" s="62"/>
      <c r="T1007" s="62"/>
    </row>
    <row r="1008" spans="2:20">
      <c r="B1008" s="62"/>
      <c r="C1008" s="62"/>
      <c r="D1008" s="62"/>
      <c r="E1008" s="62"/>
      <c r="F1008" s="62"/>
      <c r="G1008" s="62"/>
      <c r="H1008" s="62"/>
      <c r="I1008" s="62"/>
      <c r="J1008" s="62"/>
      <c r="K1008" s="62"/>
      <c r="L1008" s="62"/>
      <c r="M1008" s="62"/>
      <c r="N1008" s="62"/>
      <c r="O1008" s="62"/>
      <c r="P1008" s="62"/>
      <c r="Q1008" s="62"/>
      <c r="R1008" s="62"/>
      <c r="S1008" s="62"/>
      <c r="T1008" s="62"/>
    </row>
    <row r="1009" spans="2:20">
      <c r="B1009" s="62"/>
      <c r="C1009" s="62"/>
      <c r="D1009" s="62"/>
      <c r="E1009" s="62"/>
      <c r="F1009" s="62"/>
      <c r="G1009" s="62"/>
      <c r="H1009" s="62"/>
      <c r="I1009" s="62"/>
      <c r="J1009" s="62"/>
      <c r="K1009" s="62"/>
      <c r="L1009" s="62"/>
      <c r="M1009" s="62"/>
      <c r="N1009" s="62"/>
      <c r="O1009" s="62"/>
      <c r="P1009" s="62"/>
      <c r="Q1009" s="62"/>
      <c r="R1009" s="62"/>
      <c r="S1009" s="62"/>
      <c r="T1009" s="62"/>
    </row>
    <row r="1010" spans="2:20">
      <c r="B1010" s="62"/>
      <c r="C1010" s="62"/>
      <c r="D1010" s="62"/>
      <c r="E1010" s="62"/>
      <c r="F1010" s="62"/>
      <c r="G1010" s="62"/>
      <c r="H1010" s="62"/>
      <c r="I1010" s="62"/>
      <c r="J1010" s="62"/>
      <c r="K1010" s="62"/>
      <c r="L1010" s="62"/>
      <c r="M1010" s="62"/>
      <c r="N1010" s="62"/>
      <c r="O1010" s="62"/>
      <c r="P1010" s="62"/>
      <c r="Q1010" s="62"/>
      <c r="R1010" s="62"/>
      <c r="S1010" s="62"/>
      <c r="T1010" s="62"/>
    </row>
    <row r="1011" spans="2:20">
      <c r="B1011" s="62"/>
      <c r="C1011" s="62"/>
      <c r="D1011" s="62"/>
      <c r="E1011" s="62"/>
      <c r="F1011" s="62"/>
      <c r="G1011" s="62"/>
      <c r="H1011" s="62"/>
      <c r="I1011" s="62"/>
      <c r="J1011" s="62"/>
      <c r="K1011" s="62"/>
      <c r="L1011" s="62"/>
      <c r="M1011" s="62"/>
      <c r="N1011" s="62"/>
      <c r="O1011" s="62"/>
      <c r="P1011" s="62"/>
      <c r="Q1011" s="62"/>
      <c r="R1011" s="62"/>
      <c r="S1011" s="62"/>
      <c r="T1011" s="62"/>
    </row>
    <row r="1012" spans="2:20">
      <c r="B1012" s="62"/>
      <c r="C1012" s="62"/>
      <c r="D1012" s="62"/>
      <c r="E1012" s="62"/>
      <c r="F1012" s="62"/>
      <c r="G1012" s="62"/>
      <c r="H1012" s="62"/>
      <c r="I1012" s="62"/>
      <c r="J1012" s="62"/>
      <c r="K1012" s="62"/>
      <c r="L1012" s="62"/>
      <c r="M1012" s="62"/>
      <c r="N1012" s="62"/>
      <c r="O1012" s="62"/>
      <c r="P1012" s="62"/>
      <c r="Q1012" s="62"/>
      <c r="R1012" s="62"/>
      <c r="S1012" s="62"/>
      <c r="T1012" s="62"/>
    </row>
    <row r="1013" spans="2:20">
      <c r="B1013" s="62"/>
      <c r="C1013" s="62"/>
      <c r="D1013" s="62"/>
      <c r="E1013" s="62"/>
      <c r="F1013" s="62"/>
      <c r="G1013" s="62"/>
      <c r="H1013" s="62"/>
      <c r="I1013" s="62"/>
      <c r="J1013" s="62"/>
      <c r="K1013" s="62"/>
      <c r="L1013" s="62"/>
      <c r="M1013" s="62"/>
      <c r="N1013" s="62"/>
      <c r="O1013" s="62"/>
      <c r="P1013" s="62"/>
      <c r="Q1013" s="62"/>
      <c r="R1013" s="62"/>
      <c r="S1013" s="62"/>
      <c r="T1013" s="62"/>
    </row>
    <row r="1014" spans="2:20">
      <c r="B1014" s="62"/>
      <c r="C1014" s="62"/>
      <c r="D1014" s="62"/>
      <c r="E1014" s="62"/>
      <c r="F1014" s="62"/>
      <c r="G1014" s="62"/>
      <c r="H1014" s="62"/>
      <c r="I1014" s="62"/>
      <c r="J1014" s="62"/>
      <c r="K1014" s="62"/>
      <c r="L1014" s="62"/>
      <c r="M1014" s="62"/>
      <c r="N1014" s="62"/>
      <c r="O1014" s="62"/>
      <c r="P1014" s="62"/>
      <c r="Q1014" s="62"/>
      <c r="R1014" s="62"/>
      <c r="S1014" s="62"/>
      <c r="T1014" s="62"/>
    </row>
    <row r="1015" spans="2:20">
      <c r="B1015" s="62"/>
      <c r="C1015" s="62"/>
      <c r="D1015" s="62"/>
      <c r="E1015" s="62"/>
      <c r="F1015" s="62"/>
      <c r="G1015" s="62"/>
      <c r="H1015" s="62"/>
      <c r="I1015" s="62"/>
      <c r="J1015" s="62"/>
      <c r="K1015" s="62"/>
      <c r="L1015" s="62"/>
      <c r="M1015" s="62"/>
      <c r="N1015" s="62"/>
      <c r="O1015" s="62"/>
      <c r="P1015" s="62"/>
      <c r="Q1015" s="62"/>
      <c r="R1015" s="62"/>
      <c r="S1015" s="62"/>
      <c r="T1015" s="62"/>
    </row>
    <row r="1016" spans="2:20">
      <c r="B1016" s="62"/>
      <c r="C1016" s="62"/>
      <c r="D1016" s="62"/>
      <c r="E1016" s="62"/>
      <c r="F1016" s="62"/>
      <c r="G1016" s="62"/>
      <c r="H1016" s="62"/>
      <c r="I1016" s="62"/>
      <c r="J1016" s="62"/>
      <c r="K1016" s="62"/>
      <c r="L1016" s="62"/>
      <c r="M1016" s="62"/>
      <c r="N1016" s="62"/>
      <c r="O1016" s="62"/>
      <c r="P1016" s="62"/>
      <c r="Q1016" s="62"/>
      <c r="R1016" s="62"/>
      <c r="S1016" s="62"/>
      <c r="T1016" s="62"/>
    </row>
    <row r="1017" spans="2:20">
      <c r="B1017" s="62"/>
      <c r="C1017" s="62"/>
      <c r="D1017" s="62"/>
      <c r="E1017" s="62"/>
      <c r="F1017" s="62"/>
      <c r="G1017" s="62"/>
      <c r="H1017" s="62"/>
      <c r="I1017" s="62"/>
      <c r="J1017" s="62"/>
      <c r="K1017" s="62"/>
      <c r="L1017" s="62"/>
      <c r="M1017" s="62"/>
      <c r="N1017" s="62"/>
      <c r="O1017" s="62"/>
      <c r="P1017" s="62"/>
      <c r="Q1017" s="62"/>
      <c r="R1017" s="62"/>
      <c r="S1017" s="62"/>
      <c r="T1017" s="62"/>
    </row>
    <row r="1018" spans="2:20">
      <c r="B1018" s="62"/>
      <c r="C1018" s="62"/>
      <c r="D1018" s="62"/>
      <c r="E1018" s="62"/>
      <c r="F1018" s="62"/>
      <c r="G1018" s="62"/>
      <c r="H1018" s="62"/>
      <c r="I1018" s="62"/>
      <c r="J1018" s="62"/>
      <c r="K1018" s="62"/>
      <c r="L1018" s="62"/>
      <c r="M1018" s="62"/>
      <c r="N1018" s="62"/>
      <c r="O1018" s="62"/>
      <c r="P1018" s="62"/>
      <c r="Q1018" s="62"/>
      <c r="R1018" s="62"/>
      <c r="S1018" s="62"/>
      <c r="T1018" s="62"/>
    </row>
    <row r="1019" spans="2:20">
      <c r="B1019" s="62"/>
      <c r="C1019" s="62"/>
      <c r="D1019" s="62"/>
      <c r="E1019" s="62"/>
      <c r="F1019" s="62"/>
      <c r="G1019" s="62"/>
      <c r="H1019" s="62"/>
      <c r="I1019" s="62"/>
      <c r="J1019" s="62"/>
      <c r="K1019" s="62"/>
      <c r="L1019" s="62"/>
      <c r="M1019" s="62"/>
      <c r="N1019" s="62"/>
      <c r="O1019" s="62"/>
      <c r="P1019" s="62"/>
      <c r="Q1019" s="62"/>
      <c r="R1019" s="62"/>
      <c r="S1019" s="62"/>
      <c r="T1019" s="62"/>
    </row>
    <row r="1020" spans="2:20">
      <c r="B1020" s="62"/>
      <c r="C1020" s="62"/>
      <c r="D1020" s="62"/>
      <c r="E1020" s="62"/>
      <c r="F1020" s="62"/>
      <c r="G1020" s="62"/>
      <c r="H1020" s="62"/>
      <c r="I1020" s="62"/>
      <c r="J1020" s="62"/>
      <c r="K1020" s="62"/>
      <c r="L1020" s="62"/>
      <c r="M1020" s="62"/>
      <c r="N1020" s="62"/>
      <c r="O1020" s="62"/>
      <c r="P1020" s="62"/>
      <c r="Q1020" s="62"/>
      <c r="R1020" s="62"/>
      <c r="S1020" s="62"/>
      <c r="T1020" s="62"/>
    </row>
    <row r="1021" spans="2:20">
      <c r="B1021" s="62"/>
      <c r="C1021" s="62"/>
      <c r="D1021" s="62"/>
      <c r="E1021" s="62"/>
      <c r="F1021" s="62"/>
      <c r="G1021" s="62"/>
      <c r="H1021" s="62"/>
      <c r="I1021" s="62"/>
      <c r="J1021" s="62"/>
      <c r="K1021" s="62"/>
      <c r="L1021" s="62"/>
      <c r="M1021" s="62"/>
      <c r="N1021" s="62"/>
      <c r="O1021" s="62"/>
      <c r="P1021" s="62"/>
      <c r="Q1021" s="62"/>
      <c r="R1021" s="62"/>
      <c r="S1021" s="62"/>
      <c r="T1021" s="62"/>
    </row>
    <row r="1022" spans="2:20">
      <c r="B1022" s="62"/>
      <c r="C1022" s="62"/>
      <c r="D1022" s="62"/>
      <c r="E1022" s="62"/>
      <c r="F1022" s="62"/>
      <c r="G1022" s="62"/>
      <c r="H1022" s="62"/>
      <c r="I1022" s="62"/>
      <c r="J1022" s="62"/>
      <c r="K1022" s="62"/>
      <c r="L1022" s="62"/>
      <c r="M1022" s="62"/>
      <c r="N1022" s="62"/>
      <c r="O1022" s="62"/>
      <c r="P1022" s="62"/>
      <c r="Q1022" s="62"/>
      <c r="R1022" s="62"/>
      <c r="S1022" s="62"/>
      <c r="T1022" s="62"/>
    </row>
    <row r="1023" spans="2:20">
      <c r="B1023" s="62"/>
      <c r="C1023" s="62"/>
      <c r="D1023" s="62"/>
      <c r="E1023" s="62"/>
      <c r="F1023" s="62"/>
      <c r="G1023" s="62"/>
      <c r="H1023" s="62"/>
      <c r="I1023" s="62"/>
      <c r="J1023" s="62"/>
      <c r="K1023" s="62"/>
      <c r="L1023" s="62"/>
      <c r="M1023" s="62"/>
      <c r="N1023" s="62"/>
      <c r="O1023" s="62"/>
      <c r="P1023" s="62"/>
      <c r="Q1023" s="62"/>
      <c r="R1023" s="62"/>
      <c r="S1023" s="62"/>
      <c r="T1023" s="62"/>
    </row>
    <row r="1024" spans="2:20">
      <c r="B1024" s="62"/>
      <c r="C1024" s="62"/>
      <c r="D1024" s="62"/>
      <c r="E1024" s="62"/>
      <c r="F1024" s="62"/>
      <c r="G1024" s="62"/>
      <c r="H1024" s="62"/>
      <c r="I1024" s="62"/>
      <c r="J1024" s="62"/>
      <c r="K1024" s="62"/>
      <c r="L1024" s="62"/>
      <c r="M1024" s="62"/>
      <c r="N1024" s="62"/>
      <c r="O1024" s="62"/>
      <c r="P1024" s="62"/>
      <c r="Q1024" s="62"/>
      <c r="R1024" s="62"/>
      <c r="S1024" s="62"/>
      <c r="T1024" s="62"/>
    </row>
    <row r="1025" spans="2:20">
      <c r="B1025" s="62"/>
      <c r="C1025" s="62"/>
      <c r="D1025" s="62"/>
      <c r="E1025" s="62"/>
      <c r="F1025" s="62"/>
      <c r="G1025" s="62"/>
      <c r="H1025" s="62"/>
      <c r="I1025" s="62"/>
      <c r="J1025" s="62"/>
      <c r="K1025" s="62"/>
      <c r="L1025" s="62"/>
      <c r="M1025" s="62"/>
      <c r="N1025" s="62"/>
      <c r="O1025" s="62"/>
      <c r="P1025" s="62"/>
      <c r="Q1025" s="62"/>
      <c r="R1025" s="62"/>
      <c r="S1025" s="62"/>
      <c r="T1025" s="62"/>
    </row>
    <row r="1026" spans="2:20">
      <c r="B1026" s="62"/>
      <c r="C1026" s="62"/>
      <c r="D1026" s="62"/>
      <c r="E1026" s="62"/>
      <c r="F1026" s="62"/>
      <c r="G1026" s="62"/>
      <c r="H1026" s="62"/>
      <c r="I1026" s="62"/>
      <c r="J1026" s="62"/>
      <c r="K1026" s="62"/>
      <c r="L1026" s="62"/>
      <c r="M1026" s="62"/>
      <c r="N1026" s="62"/>
      <c r="O1026" s="62"/>
      <c r="P1026" s="62"/>
      <c r="Q1026" s="62"/>
      <c r="R1026" s="62"/>
      <c r="S1026" s="62"/>
      <c r="T1026" s="62"/>
    </row>
    <row r="1027" spans="2:20">
      <c r="B1027" s="62"/>
      <c r="C1027" s="62"/>
      <c r="D1027" s="62"/>
      <c r="E1027" s="62"/>
      <c r="F1027" s="62"/>
      <c r="G1027" s="62"/>
      <c r="H1027" s="62"/>
      <c r="I1027" s="62"/>
      <c r="J1027" s="62"/>
      <c r="K1027" s="62"/>
      <c r="L1027" s="62"/>
      <c r="M1027" s="62"/>
      <c r="N1027" s="62"/>
      <c r="O1027" s="62"/>
      <c r="P1027" s="62"/>
      <c r="Q1027" s="62"/>
      <c r="R1027" s="62"/>
      <c r="S1027" s="62"/>
      <c r="T1027" s="62"/>
    </row>
    <row r="1028" spans="2:20">
      <c r="B1028" s="62"/>
      <c r="C1028" s="62"/>
      <c r="D1028" s="62"/>
      <c r="E1028" s="62"/>
      <c r="F1028" s="62"/>
      <c r="G1028" s="62"/>
      <c r="H1028" s="62"/>
      <c r="I1028" s="62"/>
      <c r="J1028" s="62"/>
      <c r="K1028" s="62"/>
      <c r="L1028" s="62"/>
      <c r="M1028" s="62"/>
      <c r="N1028" s="62"/>
      <c r="O1028" s="62"/>
      <c r="P1028" s="62"/>
      <c r="Q1028" s="62"/>
      <c r="R1028" s="62"/>
      <c r="S1028" s="62"/>
      <c r="T1028" s="62"/>
    </row>
    <row r="1029" spans="2:20">
      <c r="B1029" s="62"/>
      <c r="C1029" s="62"/>
      <c r="D1029" s="62"/>
      <c r="E1029" s="62"/>
      <c r="F1029" s="62"/>
      <c r="G1029" s="62"/>
      <c r="H1029" s="62"/>
      <c r="I1029" s="62"/>
      <c r="J1029" s="62"/>
      <c r="K1029" s="62"/>
      <c r="L1029" s="62"/>
      <c r="M1029" s="62"/>
      <c r="N1029" s="62"/>
      <c r="O1029" s="62"/>
      <c r="P1029" s="62"/>
      <c r="Q1029" s="62"/>
      <c r="R1029" s="62"/>
      <c r="S1029" s="62"/>
      <c r="T1029" s="62"/>
    </row>
    <row r="1030" spans="2:20">
      <c r="B1030" s="62"/>
      <c r="C1030" s="62"/>
      <c r="D1030" s="62"/>
      <c r="E1030" s="62"/>
      <c r="F1030" s="62"/>
      <c r="G1030" s="62"/>
      <c r="H1030" s="62"/>
      <c r="I1030" s="62"/>
      <c r="J1030" s="62"/>
      <c r="K1030" s="62"/>
      <c r="L1030" s="62"/>
      <c r="M1030" s="62"/>
      <c r="N1030" s="62"/>
      <c r="O1030" s="62"/>
      <c r="P1030" s="62"/>
      <c r="Q1030" s="62"/>
      <c r="R1030" s="62"/>
      <c r="S1030" s="62"/>
      <c r="T1030" s="62"/>
    </row>
    <row r="1031" spans="2:20">
      <c r="B1031" s="62"/>
      <c r="C1031" s="62"/>
      <c r="D1031" s="62"/>
      <c r="E1031" s="62"/>
      <c r="F1031" s="62"/>
      <c r="G1031" s="62"/>
      <c r="H1031" s="62"/>
      <c r="I1031" s="62"/>
      <c r="J1031" s="62"/>
      <c r="K1031" s="62"/>
      <c r="L1031" s="62"/>
      <c r="M1031" s="62"/>
      <c r="N1031" s="62"/>
      <c r="O1031" s="62"/>
      <c r="P1031" s="62"/>
      <c r="Q1031" s="62"/>
      <c r="R1031" s="62"/>
      <c r="S1031" s="62"/>
      <c r="T1031" s="62"/>
    </row>
    <row r="1032" spans="2:20">
      <c r="B1032" s="62"/>
      <c r="C1032" s="62"/>
      <c r="D1032" s="62"/>
      <c r="E1032" s="62"/>
      <c r="F1032" s="62"/>
      <c r="G1032" s="62"/>
      <c r="H1032" s="62"/>
      <c r="I1032" s="62"/>
      <c r="J1032" s="62"/>
      <c r="K1032" s="62"/>
      <c r="L1032" s="62"/>
      <c r="M1032" s="62"/>
      <c r="N1032" s="62"/>
      <c r="O1032" s="62"/>
      <c r="P1032" s="62"/>
      <c r="Q1032" s="62"/>
      <c r="R1032" s="62"/>
      <c r="S1032" s="62"/>
      <c r="T1032" s="62"/>
    </row>
    <row r="1033" spans="2:20">
      <c r="B1033" s="62"/>
      <c r="C1033" s="62"/>
      <c r="D1033" s="62"/>
      <c r="E1033" s="62"/>
      <c r="F1033" s="62"/>
      <c r="G1033" s="62"/>
      <c r="H1033" s="62"/>
      <c r="I1033" s="62"/>
      <c r="J1033" s="62"/>
      <c r="K1033" s="62"/>
      <c r="L1033" s="62"/>
      <c r="M1033" s="62"/>
      <c r="N1033" s="62"/>
      <c r="O1033" s="62"/>
      <c r="P1033" s="62"/>
      <c r="Q1033" s="62"/>
      <c r="R1033" s="62"/>
      <c r="S1033" s="62"/>
      <c r="T1033" s="62"/>
    </row>
    <row r="1034" spans="2:20">
      <c r="B1034" s="62"/>
      <c r="C1034" s="62"/>
      <c r="D1034" s="62"/>
      <c r="E1034" s="62"/>
      <c r="F1034" s="62"/>
      <c r="G1034" s="62"/>
      <c r="H1034" s="62"/>
      <c r="I1034" s="62"/>
      <c r="J1034" s="62"/>
      <c r="K1034" s="62"/>
      <c r="L1034" s="62"/>
      <c r="M1034" s="62"/>
      <c r="N1034" s="62"/>
      <c r="O1034" s="62"/>
      <c r="P1034" s="62"/>
      <c r="Q1034" s="62"/>
      <c r="R1034" s="62"/>
      <c r="S1034" s="62"/>
      <c r="T1034" s="62"/>
    </row>
    <row r="1035" spans="2:20">
      <c r="B1035" s="62"/>
      <c r="C1035" s="62"/>
      <c r="D1035" s="62"/>
      <c r="E1035" s="62"/>
      <c r="F1035" s="62"/>
      <c r="G1035" s="62"/>
      <c r="H1035" s="62"/>
      <c r="I1035" s="62"/>
      <c r="J1035" s="62"/>
      <c r="K1035" s="62"/>
      <c r="L1035" s="62"/>
      <c r="M1035" s="62"/>
      <c r="N1035" s="62"/>
      <c r="O1035" s="62"/>
      <c r="P1035" s="62"/>
      <c r="Q1035" s="62"/>
      <c r="R1035" s="62"/>
      <c r="S1035" s="62"/>
      <c r="T1035" s="62"/>
    </row>
    <row r="1036" spans="2:20">
      <c r="B1036" s="62"/>
      <c r="C1036" s="62"/>
      <c r="D1036" s="62"/>
      <c r="E1036" s="62"/>
      <c r="F1036" s="62"/>
      <c r="G1036" s="62"/>
      <c r="H1036" s="62"/>
      <c r="I1036" s="62"/>
      <c r="J1036" s="62"/>
      <c r="K1036" s="62"/>
      <c r="L1036" s="62"/>
      <c r="M1036" s="62"/>
      <c r="N1036" s="62"/>
      <c r="O1036" s="62"/>
      <c r="P1036" s="62"/>
      <c r="Q1036" s="62"/>
      <c r="R1036" s="62"/>
      <c r="S1036" s="62"/>
      <c r="T1036" s="62"/>
    </row>
    <row r="1037" spans="2:20">
      <c r="B1037" s="62"/>
      <c r="C1037" s="62"/>
      <c r="D1037" s="62"/>
      <c r="E1037" s="62"/>
      <c r="F1037" s="62"/>
      <c r="G1037" s="62"/>
      <c r="H1037" s="62"/>
      <c r="I1037" s="62"/>
      <c r="J1037" s="62"/>
      <c r="K1037" s="62"/>
      <c r="L1037" s="62"/>
      <c r="M1037" s="62"/>
      <c r="N1037" s="62"/>
      <c r="O1037" s="62"/>
      <c r="P1037" s="62"/>
      <c r="Q1037" s="62"/>
      <c r="R1037" s="62"/>
      <c r="S1037" s="62"/>
      <c r="T1037" s="62"/>
    </row>
    <row r="1038" spans="2:20">
      <c r="B1038" s="62"/>
      <c r="C1038" s="62"/>
      <c r="D1038" s="62"/>
      <c r="E1038" s="62"/>
      <c r="F1038" s="62"/>
      <c r="G1038" s="62"/>
      <c r="H1038" s="62"/>
      <c r="I1038" s="62"/>
      <c r="J1038" s="62"/>
      <c r="K1038" s="62"/>
      <c r="L1038" s="62"/>
      <c r="M1038" s="62"/>
      <c r="N1038" s="62"/>
      <c r="O1038" s="62"/>
      <c r="P1038" s="62"/>
      <c r="Q1038" s="62"/>
      <c r="R1038" s="62"/>
      <c r="S1038" s="62"/>
      <c r="T1038" s="62"/>
    </row>
    <row r="1039" spans="2:20">
      <c r="B1039" s="62"/>
      <c r="C1039" s="62"/>
      <c r="D1039" s="62"/>
      <c r="E1039" s="62"/>
      <c r="F1039" s="62"/>
      <c r="G1039" s="62"/>
      <c r="H1039" s="62"/>
      <c r="I1039" s="62"/>
      <c r="J1039" s="62"/>
      <c r="K1039" s="62"/>
      <c r="L1039" s="62"/>
      <c r="M1039" s="62"/>
      <c r="N1039" s="62"/>
      <c r="O1039" s="62"/>
      <c r="P1039" s="62"/>
      <c r="Q1039" s="62"/>
      <c r="R1039" s="62"/>
      <c r="S1039" s="62"/>
      <c r="T1039" s="62"/>
    </row>
    <row r="1040" spans="2:20">
      <c r="B1040" s="62"/>
      <c r="C1040" s="62"/>
      <c r="D1040" s="62"/>
      <c r="E1040" s="62"/>
      <c r="F1040" s="62"/>
      <c r="G1040" s="62"/>
      <c r="H1040" s="62"/>
      <c r="I1040" s="62"/>
      <c r="J1040" s="62"/>
      <c r="K1040" s="62"/>
      <c r="L1040" s="62"/>
      <c r="M1040" s="62"/>
      <c r="N1040" s="62"/>
      <c r="O1040" s="62"/>
      <c r="P1040" s="62"/>
      <c r="Q1040" s="62"/>
      <c r="R1040" s="62"/>
      <c r="S1040" s="62"/>
      <c r="T1040" s="62"/>
    </row>
    <row r="1041" spans="2:20">
      <c r="B1041" s="62"/>
      <c r="C1041" s="62"/>
      <c r="D1041" s="62"/>
      <c r="E1041" s="62"/>
      <c r="F1041" s="62"/>
      <c r="G1041" s="62"/>
      <c r="H1041" s="62"/>
      <c r="I1041" s="62"/>
      <c r="J1041" s="62"/>
      <c r="K1041" s="62"/>
      <c r="L1041" s="62"/>
      <c r="M1041" s="62"/>
      <c r="N1041" s="62"/>
      <c r="O1041" s="62"/>
      <c r="P1041" s="62"/>
      <c r="Q1041" s="62"/>
      <c r="R1041" s="62"/>
      <c r="S1041" s="62"/>
      <c r="T1041" s="62"/>
    </row>
    <row r="1042" spans="2:20">
      <c r="B1042" s="62"/>
      <c r="C1042" s="62"/>
      <c r="D1042" s="62"/>
      <c r="E1042" s="62"/>
      <c r="F1042" s="62"/>
      <c r="G1042" s="62"/>
      <c r="H1042" s="62"/>
      <c r="I1042" s="62"/>
      <c r="J1042" s="62"/>
      <c r="K1042" s="62"/>
      <c r="L1042" s="62"/>
      <c r="M1042" s="62"/>
      <c r="N1042" s="62"/>
      <c r="O1042" s="62"/>
      <c r="P1042" s="62"/>
      <c r="Q1042" s="62"/>
      <c r="R1042" s="62"/>
      <c r="S1042" s="62"/>
      <c r="T1042" s="62"/>
    </row>
    <row r="1043" spans="2:20">
      <c r="B1043" s="62"/>
      <c r="C1043" s="62"/>
      <c r="D1043" s="62"/>
      <c r="E1043" s="62"/>
      <c r="F1043" s="62"/>
      <c r="G1043" s="62"/>
      <c r="H1043" s="62"/>
      <c r="I1043" s="62"/>
      <c r="J1043" s="62"/>
      <c r="K1043" s="62"/>
      <c r="L1043" s="62"/>
      <c r="M1043" s="62"/>
      <c r="N1043" s="62"/>
      <c r="O1043" s="62"/>
      <c r="P1043" s="62"/>
      <c r="Q1043" s="62"/>
      <c r="R1043" s="62"/>
      <c r="S1043" s="62"/>
      <c r="T1043" s="62"/>
    </row>
    <row r="1044" spans="2:20">
      <c r="B1044" s="62"/>
      <c r="C1044" s="62"/>
      <c r="D1044" s="62"/>
      <c r="E1044" s="62"/>
      <c r="F1044" s="62"/>
      <c r="G1044" s="62"/>
      <c r="H1044" s="62"/>
      <c r="I1044" s="62"/>
      <c r="J1044" s="62"/>
      <c r="K1044" s="62"/>
      <c r="L1044" s="62"/>
      <c r="M1044" s="62"/>
      <c r="N1044" s="62"/>
      <c r="O1044" s="62"/>
      <c r="P1044" s="62"/>
      <c r="Q1044" s="62"/>
      <c r="R1044" s="62"/>
      <c r="S1044" s="62"/>
      <c r="T1044" s="62"/>
    </row>
    <row r="1045" spans="2:20">
      <c r="B1045" s="62"/>
      <c r="C1045" s="62"/>
      <c r="D1045" s="62"/>
      <c r="E1045" s="62"/>
      <c r="F1045" s="62"/>
      <c r="G1045" s="62"/>
      <c r="H1045" s="62"/>
      <c r="I1045" s="62"/>
      <c r="J1045" s="62"/>
      <c r="K1045" s="62"/>
      <c r="L1045" s="62"/>
      <c r="M1045" s="62"/>
      <c r="N1045" s="62"/>
      <c r="O1045" s="62"/>
      <c r="P1045" s="62"/>
      <c r="Q1045" s="62"/>
      <c r="R1045" s="62"/>
      <c r="S1045" s="62"/>
      <c r="T1045" s="62"/>
    </row>
    <row r="1046" spans="2:20">
      <c r="B1046" s="62"/>
      <c r="C1046" s="62"/>
      <c r="D1046" s="62"/>
      <c r="E1046" s="62"/>
      <c r="F1046" s="62"/>
      <c r="G1046" s="62"/>
      <c r="H1046" s="62"/>
      <c r="I1046" s="62"/>
      <c r="J1046" s="62"/>
      <c r="K1046" s="62"/>
      <c r="L1046" s="62"/>
      <c r="M1046" s="62"/>
      <c r="N1046" s="62"/>
      <c r="O1046" s="62"/>
      <c r="P1046" s="62"/>
      <c r="Q1046" s="62"/>
      <c r="R1046" s="62"/>
      <c r="S1046" s="62"/>
      <c r="T1046" s="62"/>
    </row>
    <row r="1047" spans="2:20">
      <c r="B1047" s="62"/>
      <c r="C1047" s="62"/>
      <c r="D1047" s="62"/>
      <c r="E1047" s="62"/>
      <c r="F1047" s="62"/>
      <c r="G1047" s="62"/>
      <c r="H1047" s="62"/>
      <c r="I1047" s="62"/>
      <c r="J1047" s="62"/>
      <c r="K1047" s="62"/>
      <c r="L1047" s="62"/>
      <c r="M1047" s="62"/>
      <c r="N1047" s="62"/>
      <c r="O1047" s="62"/>
      <c r="P1047" s="62"/>
      <c r="Q1047" s="62"/>
      <c r="R1047" s="62"/>
      <c r="S1047" s="62"/>
      <c r="T1047" s="62"/>
    </row>
    <row r="1048" spans="2:20">
      <c r="B1048" s="62"/>
      <c r="C1048" s="62"/>
      <c r="D1048" s="62"/>
      <c r="E1048" s="62"/>
      <c r="F1048" s="62"/>
      <c r="G1048" s="62"/>
      <c r="H1048" s="62"/>
      <c r="I1048" s="62"/>
      <c r="J1048" s="62"/>
      <c r="K1048" s="62"/>
      <c r="L1048" s="62"/>
      <c r="M1048" s="62"/>
      <c r="N1048" s="62"/>
      <c r="O1048" s="62"/>
      <c r="P1048" s="62"/>
      <c r="Q1048" s="62"/>
      <c r="R1048" s="62"/>
      <c r="S1048" s="62"/>
      <c r="T1048" s="62"/>
    </row>
    <row r="1049" spans="2:20">
      <c r="B1049" s="62"/>
      <c r="C1049" s="62"/>
      <c r="D1049" s="62"/>
      <c r="E1049" s="62"/>
      <c r="F1049" s="62"/>
      <c r="G1049" s="62"/>
      <c r="H1049" s="62"/>
      <c r="I1049" s="62"/>
      <c r="J1049" s="62"/>
      <c r="K1049" s="62"/>
      <c r="L1049" s="62"/>
      <c r="M1049" s="62"/>
      <c r="N1049" s="62"/>
      <c r="O1049" s="62"/>
      <c r="P1049" s="62"/>
      <c r="Q1049" s="62"/>
      <c r="R1049" s="62"/>
      <c r="S1049" s="62"/>
      <c r="T1049" s="62"/>
    </row>
    <row r="1050" spans="2:20">
      <c r="B1050" s="62"/>
      <c r="C1050" s="62"/>
      <c r="D1050" s="62"/>
      <c r="E1050" s="62"/>
      <c r="F1050" s="62"/>
      <c r="G1050" s="62"/>
      <c r="H1050" s="62"/>
      <c r="I1050" s="62"/>
      <c r="J1050" s="62"/>
      <c r="K1050" s="62"/>
      <c r="L1050" s="62"/>
      <c r="M1050" s="62"/>
      <c r="N1050" s="62"/>
      <c r="O1050" s="62"/>
      <c r="P1050" s="62"/>
      <c r="Q1050" s="62"/>
      <c r="R1050" s="62"/>
      <c r="S1050" s="62"/>
      <c r="T1050" s="62"/>
    </row>
    <row r="1051" spans="2:20">
      <c r="B1051" s="62"/>
      <c r="C1051" s="62"/>
      <c r="D1051" s="62"/>
      <c r="E1051" s="62"/>
      <c r="F1051" s="62"/>
      <c r="G1051" s="62"/>
      <c r="H1051" s="62"/>
      <c r="I1051" s="62"/>
      <c r="J1051" s="62"/>
      <c r="K1051" s="62"/>
      <c r="L1051" s="62"/>
      <c r="M1051" s="62"/>
      <c r="N1051" s="62"/>
      <c r="O1051" s="62"/>
      <c r="P1051" s="62"/>
      <c r="Q1051" s="62"/>
      <c r="R1051" s="62"/>
      <c r="S1051" s="62"/>
      <c r="T1051" s="62"/>
    </row>
    <row r="1052" spans="2:20">
      <c r="B1052" s="62"/>
      <c r="C1052" s="62"/>
      <c r="D1052" s="62"/>
      <c r="E1052" s="62"/>
      <c r="F1052" s="62"/>
      <c r="G1052" s="62"/>
      <c r="H1052" s="62"/>
      <c r="I1052" s="62"/>
      <c r="J1052" s="62"/>
      <c r="K1052" s="62"/>
      <c r="L1052" s="62"/>
      <c r="M1052" s="62"/>
      <c r="N1052" s="62"/>
      <c r="O1052" s="62"/>
      <c r="P1052" s="62"/>
      <c r="Q1052" s="62"/>
      <c r="R1052" s="62"/>
      <c r="S1052" s="62"/>
      <c r="T1052" s="62"/>
    </row>
    <row r="1053" spans="2:20">
      <c r="B1053" s="62"/>
      <c r="C1053" s="62"/>
      <c r="D1053" s="62"/>
      <c r="E1053" s="62"/>
      <c r="F1053" s="62"/>
      <c r="G1053" s="62"/>
      <c r="H1053" s="62"/>
      <c r="I1053" s="62"/>
      <c r="J1053" s="62"/>
      <c r="K1053" s="62"/>
      <c r="L1053" s="62"/>
      <c r="M1053" s="62"/>
      <c r="N1053" s="62"/>
      <c r="O1053" s="62"/>
      <c r="P1053" s="62"/>
      <c r="Q1053" s="62"/>
      <c r="R1053" s="62"/>
      <c r="S1053" s="62"/>
      <c r="T1053" s="62"/>
    </row>
    <row r="1054" spans="2:20">
      <c r="B1054" s="62"/>
      <c r="C1054" s="62"/>
      <c r="D1054" s="62"/>
      <c r="E1054" s="62"/>
      <c r="F1054" s="62"/>
      <c r="G1054" s="62"/>
      <c r="H1054" s="62"/>
      <c r="I1054" s="62"/>
      <c r="J1054" s="62"/>
      <c r="K1054" s="62"/>
      <c r="L1054" s="62"/>
      <c r="M1054" s="62"/>
      <c r="N1054" s="62"/>
      <c r="O1054" s="62"/>
      <c r="P1054" s="62"/>
      <c r="Q1054" s="62"/>
      <c r="R1054" s="62"/>
      <c r="S1054" s="62"/>
      <c r="T1054" s="62"/>
    </row>
    <row r="1055" spans="2:20">
      <c r="B1055" s="62"/>
      <c r="C1055" s="62"/>
      <c r="D1055" s="62"/>
      <c r="E1055" s="62"/>
      <c r="F1055" s="62"/>
      <c r="G1055" s="62"/>
      <c r="H1055" s="62"/>
      <c r="I1055" s="62"/>
      <c r="J1055" s="62"/>
      <c r="K1055" s="62"/>
      <c r="L1055" s="62"/>
      <c r="M1055" s="62"/>
      <c r="N1055" s="62"/>
      <c r="O1055" s="62"/>
      <c r="P1055" s="62"/>
      <c r="Q1055" s="62"/>
      <c r="R1055" s="62"/>
      <c r="S1055" s="62"/>
      <c r="T1055" s="62"/>
    </row>
    <row r="1056" spans="2:20">
      <c r="B1056" s="62"/>
      <c r="C1056" s="62"/>
      <c r="D1056" s="62"/>
      <c r="E1056" s="62"/>
      <c r="F1056" s="62"/>
      <c r="G1056" s="62"/>
      <c r="H1056" s="62"/>
      <c r="I1056" s="62"/>
      <c r="J1056" s="62"/>
      <c r="K1056" s="62"/>
      <c r="L1056" s="62"/>
      <c r="M1056" s="62"/>
      <c r="N1056" s="62"/>
      <c r="O1056" s="62"/>
      <c r="P1056" s="62"/>
      <c r="Q1056" s="62"/>
      <c r="R1056" s="62"/>
      <c r="S1056" s="62"/>
      <c r="T1056" s="62"/>
    </row>
    <row r="1057" spans="2:20">
      <c r="B1057" s="62"/>
      <c r="C1057" s="62"/>
      <c r="D1057" s="62"/>
      <c r="E1057" s="62"/>
      <c r="F1057" s="62"/>
      <c r="G1057" s="62"/>
      <c r="H1057" s="62"/>
      <c r="I1057" s="62"/>
      <c r="J1057" s="62"/>
      <c r="K1057" s="62"/>
      <c r="L1057" s="62"/>
      <c r="M1057" s="62"/>
      <c r="N1057" s="62"/>
      <c r="O1057" s="62"/>
      <c r="P1057" s="62"/>
      <c r="Q1057" s="62"/>
      <c r="R1057" s="62"/>
      <c r="S1057" s="62"/>
      <c r="T1057" s="62"/>
    </row>
    <row r="1058" spans="2:20">
      <c r="B1058" s="62"/>
      <c r="C1058" s="62"/>
      <c r="D1058" s="62"/>
      <c r="E1058" s="62"/>
      <c r="F1058" s="62"/>
      <c r="G1058" s="62"/>
      <c r="H1058" s="62"/>
      <c r="I1058" s="62"/>
      <c r="J1058" s="62"/>
      <c r="K1058" s="62"/>
      <c r="L1058" s="62"/>
      <c r="M1058" s="62"/>
      <c r="N1058" s="62"/>
      <c r="O1058" s="62"/>
      <c r="P1058" s="62"/>
      <c r="Q1058" s="62"/>
      <c r="R1058" s="62"/>
      <c r="S1058" s="62"/>
      <c r="T1058" s="62"/>
    </row>
    <row r="1059" spans="2:20">
      <c r="B1059" s="62"/>
      <c r="C1059" s="62"/>
      <c r="D1059" s="62"/>
      <c r="E1059" s="62"/>
      <c r="F1059" s="62"/>
      <c r="G1059" s="62"/>
      <c r="H1059" s="62"/>
      <c r="I1059" s="62"/>
      <c r="J1059" s="62"/>
      <c r="K1059" s="62"/>
      <c r="L1059" s="62"/>
      <c r="M1059" s="62"/>
      <c r="N1059" s="62"/>
      <c r="O1059" s="62"/>
      <c r="P1059" s="62"/>
      <c r="Q1059" s="62"/>
      <c r="R1059" s="62"/>
      <c r="S1059" s="62"/>
      <c r="T1059" s="62"/>
    </row>
    <row r="1060" spans="2:20">
      <c r="B1060" s="62"/>
      <c r="C1060" s="62"/>
      <c r="D1060" s="62"/>
      <c r="E1060" s="62"/>
      <c r="F1060" s="62"/>
      <c r="G1060" s="62"/>
      <c r="H1060" s="62"/>
      <c r="I1060" s="62"/>
      <c r="J1060" s="62"/>
      <c r="K1060" s="62"/>
      <c r="L1060" s="62"/>
      <c r="M1060" s="62"/>
      <c r="N1060" s="62"/>
      <c r="O1060" s="62"/>
      <c r="P1060" s="62"/>
      <c r="Q1060" s="62"/>
      <c r="R1060" s="62"/>
      <c r="S1060" s="62"/>
      <c r="T1060" s="62"/>
    </row>
    <row r="1061" spans="2:20">
      <c r="B1061" s="62"/>
      <c r="C1061" s="62"/>
      <c r="D1061" s="62"/>
      <c r="E1061" s="62"/>
      <c r="F1061" s="62"/>
      <c r="G1061" s="62"/>
      <c r="H1061" s="62"/>
      <c r="I1061" s="62"/>
      <c r="J1061" s="62"/>
      <c r="K1061" s="62"/>
      <c r="L1061" s="62"/>
      <c r="M1061" s="62"/>
      <c r="N1061" s="62"/>
      <c r="O1061" s="62"/>
      <c r="P1061" s="62"/>
      <c r="Q1061" s="62"/>
      <c r="R1061" s="62"/>
      <c r="S1061" s="62"/>
      <c r="T1061" s="62"/>
    </row>
    <row r="1062" spans="2:20">
      <c r="B1062" s="62"/>
      <c r="C1062" s="62"/>
      <c r="D1062" s="62"/>
      <c r="E1062" s="62"/>
      <c r="F1062" s="62"/>
      <c r="G1062" s="62"/>
      <c r="H1062" s="62"/>
      <c r="I1062" s="62"/>
      <c r="J1062" s="62"/>
      <c r="K1062" s="62"/>
      <c r="L1062" s="62"/>
      <c r="M1062" s="62"/>
      <c r="N1062" s="62"/>
      <c r="O1062" s="62"/>
      <c r="P1062" s="62"/>
      <c r="Q1062" s="62"/>
      <c r="R1062" s="62"/>
      <c r="S1062" s="62"/>
      <c r="T1062" s="62"/>
    </row>
    <row r="1063" spans="2:20">
      <c r="B1063" s="62"/>
      <c r="C1063" s="62"/>
      <c r="D1063" s="62"/>
      <c r="E1063" s="62"/>
      <c r="F1063" s="62"/>
      <c r="G1063" s="62"/>
      <c r="H1063" s="62"/>
      <c r="I1063" s="62"/>
      <c r="J1063" s="62"/>
      <c r="K1063" s="62"/>
      <c r="L1063" s="62"/>
      <c r="M1063" s="62"/>
      <c r="N1063" s="62"/>
      <c r="O1063" s="62"/>
      <c r="P1063" s="62"/>
      <c r="Q1063" s="62"/>
      <c r="R1063" s="62"/>
      <c r="S1063" s="62"/>
      <c r="T1063" s="62"/>
    </row>
    <row r="1064" spans="2:20">
      <c r="B1064" s="62"/>
      <c r="C1064" s="62"/>
      <c r="D1064" s="62"/>
      <c r="E1064" s="62"/>
      <c r="F1064" s="62"/>
      <c r="G1064" s="62"/>
      <c r="H1064" s="62"/>
      <c r="I1064" s="62"/>
      <c r="J1064" s="62"/>
      <c r="K1064" s="62"/>
      <c r="L1064" s="62"/>
      <c r="M1064" s="62"/>
      <c r="N1064" s="62"/>
      <c r="O1064" s="62"/>
      <c r="P1064" s="62"/>
      <c r="Q1064" s="62"/>
      <c r="R1064" s="62"/>
      <c r="S1064" s="62"/>
      <c r="T1064" s="62"/>
    </row>
    <row r="1065" spans="2:20">
      <c r="B1065" s="62"/>
      <c r="C1065" s="62"/>
      <c r="D1065" s="62"/>
      <c r="E1065" s="62"/>
      <c r="F1065" s="62"/>
      <c r="G1065" s="62"/>
      <c r="H1065" s="62"/>
      <c r="I1065" s="62"/>
      <c r="J1065" s="62"/>
      <c r="K1065" s="62"/>
      <c r="L1065" s="62"/>
      <c r="M1065" s="62"/>
      <c r="N1065" s="62"/>
      <c r="O1065" s="62"/>
      <c r="P1065" s="62"/>
      <c r="Q1065" s="62"/>
      <c r="R1065" s="62"/>
      <c r="S1065" s="62"/>
      <c r="T1065" s="62"/>
    </row>
    <row r="1066" spans="2:20">
      <c r="B1066" s="62"/>
      <c r="C1066" s="62"/>
      <c r="D1066" s="62"/>
      <c r="E1066" s="62"/>
      <c r="F1066" s="62"/>
      <c r="G1066" s="62"/>
      <c r="H1066" s="62"/>
      <c r="I1066" s="62"/>
      <c r="J1066" s="62"/>
      <c r="K1066" s="62"/>
      <c r="L1066" s="62"/>
      <c r="M1066" s="62"/>
      <c r="N1066" s="62"/>
      <c r="O1066" s="62"/>
      <c r="P1066" s="62"/>
      <c r="Q1066" s="62"/>
      <c r="R1066" s="62"/>
      <c r="S1066" s="62"/>
      <c r="T1066" s="62"/>
    </row>
    <row r="1067" spans="2:20">
      <c r="B1067" s="62"/>
      <c r="C1067" s="62"/>
      <c r="D1067" s="62"/>
      <c r="E1067" s="62"/>
      <c r="F1067" s="62"/>
      <c r="G1067" s="62"/>
      <c r="H1067" s="62"/>
      <c r="I1067" s="62"/>
      <c r="J1067" s="62"/>
      <c r="K1067" s="62"/>
      <c r="L1067" s="62"/>
      <c r="M1067" s="62"/>
      <c r="N1067" s="62"/>
      <c r="O1067" s="62"/>
      <c r="P1067" s="62"/>
      <c r="Q1067" s="62"/>
      <c r="R1067" s="62"/>
      <c r="S1067" s="62"/>
      <c r="T1067" s="62"/>
    </row>
    <row r="1068" spans="2:20">
      <c r="B1068" s="62"/>
      <c r="C1068" s="62"/>
      <c r="D1068" s="62"/>
      <c r="E1068" s="62"/>
      <c r="F1068" s="62"/>
      <c r="G1068" s="62"/>
      <c r="H1068" s="62"/>
      <c r="I1068" s="62"/>
      <c r="J1068" s="62"/>
      <c r="K1068" s="62"/>
      <c r="L1068" s="62"/>
      <c r="M1068" s="62"/>
      <c r="N1068" s="62"/>
      <c r="O1068" s="62"/>
      <c r="P1068" s="62"/>
      <c r="Q1068" s="62"/>
      <c r="R1068" s="62"/>
      <c r="S1068" s="62"/>
      <c r="T1068" s="62"/>
    </row>
    <row r="1069" spans="2:20">
      <c r="B1069" s="62"/>
      <c r="C1069" s="62"/>
      <c r="D1069" s="62"/>
      <c r="E1069" s="62"/>
      <c r="F1069" s="62"/>
      <c r="G1069" s="62"/>
      <c r="H1069" s="62"/>
      <c r="I1069" s="62"/>
      <c r="J1069" s="62"/>
      <c r="K1069" s="62"/>
      <c r="L1069" s="62"/>
      <c r="M1069" s="62"/>
      <c r="N1069" s="62"/>
      <c r="O1069" s="62"/>
      <c r="P1069" s="62"/>
      <c r="Q1069" s="62"/>
      <c r="R1069" s="62"/>
      <c r="S1069" s="62"/>
      <c r="T1069" s="62"/>
    </row>
    <row r="1070" spans="2:20">
      <c r="B1070" s="62"/>
      <c r="C1070" s="62"/>
      <c r="D1070" s="62"/>
      <c r="E1070" s="62"/>
      <c r="F1070" s="62"/>
      <c r="G1070" s="62"/>
      <c r="H1070" s="62"/>
      <c r="I1070" s="62"/>
      <c r="J1070" s="62"/>
      <c r="K1070" s="62"/>
      <c r="L1070" s="62"/>
      <c r="M1070" s="62"/>
      <c r="N1070" s="62"/>
      <c r="O1070" s="62"/>
      <c r="P1070" s="62"/>
      <c r="Q1070" s="62"/>
      <c r="R1070" s="62"/>
      <c r="S1070" s="62"/>
      <c r="T1070" s="62"/>
    </row>
    <row r="1071" spans="2:20">
      <c r="B1071" s="62"/>
      <c r="C1071" s="62"/>
      <c r="D1071" s="62"/>
      <c r="E1071" s="62"/>
      <c r="F1071" s="62"/>
      <c r="G1071" s="62"/>
      <c r="H1071" s="62"/>
      <c r="I1071" s="62"/>
      <c r="J1071" s="62"/>
      <c r="K1071" s="62"/>
      <c r="L1071" s="62"/>
      <c r="M1071" s="62"/>
      <c r="N1071" s="62"/>
      <c r="O1071" s="62"/>
      <c r="P1071" s="62"/>
      <c r="Q1071" s="62"/>
      <c r="R1071" s="62"/>
      <c r="S1071" s="62"/>
      <c r="T1071" s="62"/>
    </row>
    <row r="1072" spans="2:20">
      <c r="B1072" s="62"/>
      <c r="C1072" s="62"/>
      <c r="D1072" s="62"/>
      <c r="E1072" s="62"/>
      <c r="F1072" s="62"/>
      <c r="G1072" s="62"/>
      <c r="H1072" s="62"/>
      <c r="I1072" s="62"/>
      <c r="J1072" s="62"/>
      <c r="K1072" s="62"/>
      <c r="L1072" s="62"/>
      <c r="M1072" s="62"/>
      <c r="N1072" s="62"/>
      <c r="O1072" s="62"/>
      <c r="P1072" s="62"/>
      <c r="Q1072" s="62"/>
      <c r="R1072" s="62"/>
      <c r="S1072" s="62"/>
      <c r="T1072" s="62"/>
    </row>
    <row r="1073" spans="2:20">
      <c r="B1073" s="62"/>
      <c r="C1073" s="62"/>
      <c r="D1073" s="62"/>
      <c r="E1073" s="62"/>
      <c r="F1073" s="62"/>
      <c r="G1073" s="62"/>
      <c r="H1073" s="62"/>
      <c r="I1073" s="62"/>
      <c r="J1073" s="62"/>
      <c r="K1073" s="62"/>
      <c r="L1073" s="62"/>
      <c r="M1073" s="62"/>
      <c r="N1073" s="62"/>
      <c r="O1073" s="62"/>
      <c r="P1073" s="62"/>
      <c r="Q1073" s="62"/>
      <c r="R1073" s="62"/>
      <c r="S1073" s="62"/>
      <c r="T1073" s="62"/>
    </row>
    <row r="1074" spans="2:20">
      <c r="B1074" s="62"/>
      <c r="C1074" s="62"/>
      <c r="D1074" s="62"/>
      <c r="E1074" s="62"/>
      <c r="F1074" s="62"/>
      <c r="G1074" s="62"/>
      <c r="H1074" s="62"/>
      <c r="I1074" s="62"/>
      <c r="J1074" s="62"/>
      <c r="K1074" s="62"/>
      <c r="L1074" s="62"/>
      <c r="M1074" s="62"/>
      <c r="N1074" s="62"/>
      <c r="O1074" s="62"/>
      <c r="P1074" s="62"/>
      <c r="Q1074" s="62"/>
      <c r="R1074" s="62"/>
      <c r="S1074" s="62"/>
      <c r="T1074" s="62"/>
    </row>
    <row r="1075" spans="2:20">
      <c r="B1075" s="62"/>
      <c r="C1075" s="62"/>
      <c r="D1075" s="62"/>
      <c r="E1075" s="62"/>
      <c r="F1075" s="62"/>
      <c r="G1075" s="62"/>
      <c r="H1075" s="62"/>
      <c r="I1075" s="62"/>
      <c r="J1075" s="62"/>
      <c r="K1075" s="62"/>
      <c r="L1075" s="62"/>
      <c r="M1075" s="62"/>
      <c r="N1075" s="62"/>
      <c r="O1075" s="62"/>
      <c r="P1075" s="62"/>
      <c r="Q1075" s="62"/>
      <c r="R1075" s="62"/>
      <c r="S1075" s="62"/>
      <c r="T1075" s="62"/>
    </row>
    <row r="1076" spans="2:20">
      <c r="B1076" s="62"/>
      <c r="C1076" s="62"/>
      <c r="D1076" s="62"/>
      <c r="E1076" s="62"/>
      <c r="F1076" s="62"/>
      <c r="G1076" s="62"/>
      <c r="H1076" s="62"/>
      <c r="I1076" s="62"/>
      <c r="J1076" s="62"/>
      <c r="K1076" s="62"/>
      <c r="L1076" s="62"/>
      <c r="M1076" s="62"/>
      <c r="N1076" s="62"/>
      <c r="O1076" s="62"/>
      <c r="P1076" s="62"/>
      <c r="Q1076" s="62"/>
      <c r="R1076" s="62"/>
      <c r="S1076" s="62"/>
      <c r="T1076" s="62"/>
    </row>
    <row r="1077" spans="2:20">
      <c r="B1077" s="62"/>
      <c r="C1077" s="62"/>
      <c r="D1077" s="62"/>
      <c r="E1077" s="62"/>
      <c r="F1077" s="62"/>
      <c r="G1077" s="62"/>
      <c r="H1077" s="62"/>
      <c r="I1077" s="62"/>
      <c r="J1077" s="62"/>
      <c r="K1077" s="62"/>
      <c r="L1077" s="62"/>
      <c r="M1077" s="62"/>
      <c r="N1077" s="62"/>
      <c r="O1077" s="62"/>
      <c r="P1077" s="62"/>
      <c r="Q1077" s="62"/>
      <c r="R1077" s="62"/>
      <c r="S1077" s="62"/>
      <c r="T1077" s="62"/>
    </row>
    <row r="1078" spans="2:20">
      <c r="B1078" s="62"/>
      <c r="C1078" s="62"/>
      <c r="D1078" s="62"/>
      <c r="E1078" s="62"/>
      <c r="F1078" s="62"/>
      <c r="G1078" s="62"/>
      <c r="H1078" s="62"/>
      <c r="I1078" s="62"/>
      <c r="J1078" s="62"/>
      <c r="K1078" s="62"/>
      <c r="L1078" s="62"/>
      <c r="M1078" s="62"/>
      <c r="N1078" s="62"/>
      <c r="O1078" s="62"/>
      <c r="P1078" s="62"/>
      <c r="Q1078" s="62"/>
      <c r="R1078" s="62"/>
      <c r="S1078" s="62"/>
      <c r="T1078" s="62"/>
    </row>
    <row r="1079" spans="2:20">
      <c r="B1079" s="62"/>
      <c r="C1079" s="62"/>
      <c r="D1079" s="62"/>
      <c r="E1079" s="62"/>
      <c r="F1079" s="62"/>
      <c r="G1079" s="62"/>
      <c r="H1079" s="62"/>
      <c r="I1079" s="62"/>
      <c r="J1079" s="62"/>
      <c r="K1079" s="62"/>
      <c r="L1079" s="62"/>
      <c r="M1079" s="62"/>
      <c r="N1079" s="62"/>
      <c r="O1079" s="62"/>
      <c r="P1079" s="62"/>
      <c r="Q1079" s="62"/>
      <c r="R1079" s="62"/>
      <c r="S1079" s="62"/>
      <c r="T1079" s="62"/>
    </row>
    <row r="1080" spans="2:20">
      <c r="B1080" s="62"/>
      <c r="C1080" s="62"/>
      <c r="D1080" s="62"/>
      <c r="E1080" s="62"/>
      <c r="F1080" s="62"/>
      <c r="G1080" s="62"/>
      <c r="H1080" s="62"/>
      <c r="I1080" s="62"/>
      <c r="J1080" s="62"/>
      <c r="K1080" s="62"/>
      <c r="L1080" s="62"/>
      <c r="M1080" s="62"/>
      <c r="N1080" s="62"/>
      <c r="O1080" s="62"/>
      <c r="P1080" s="62"/>
      <c r="Q1080" s="62"/>
      <c r="R1080" s="62"/>
      <c r="S1080" s="62"/>
      <c r="T1080" s="62"/>
    </row>
    <row r="1081" spans="2:20">
      <c r="B1081" s="62"/>
      <c r="C1081" s="62"/>
      <c r="D1081" s="62"/>
      <c r="E1081" s="62"/>
      <c r="F1081" s="62"/>
      <c r="G1081" s="62"/>
      <c r="H1081" s="62"/>
      <c r="I1081" s="62"/>
      <c r="J1081" s="62"/>
      <c r="K1081" s="62"/>
      <c r="L1081" s="62"/>
      <c r="M1081" s="62"/>
      <c r="N1081" s="62"/>
      <c r="O1081" s="62"/>
      <c r="P1081" s="62"/>
      <c r="Q1081" s="62"/>
      <c r="R1081" s="62"/>
      <c r="S1081" s="62"/>
      <c r="T1081" s="62"/>
    </row>
    <row r="1082" spans="2:20">
      <c r="B1082" s="62"/>
      <c r="C1082" s="62"/>
      <c r="D1082" s="62"/>
      <c r="E1082" s="62"/>
      <c r="F1082" s="62"/>
      <c r="G1082" s="62"/>
      <c r="H1082" s="62"/>
      <c r="I1082" s="62"/>
      <c r="J1082" s="62"/>
      <c r="K1082" s="62"/>
      <c r="L1082" s="62"/>
      <c r="M1082" s="62"/>
      <c r="N1082" s="62"/>
      <c r="O1082" s="62"/>
      <c r="P1082" s="62"/>
      <c r="Q1082" s="62"/>
      <c r="R1082" s="62"/>
      <c r="S1082" s="62"/>
      <c r="T1082" s="62"/>
    </row>
    <row r="1083" spans="2:20">
      <c r="B1083" s="62"/>
      <c r="C1083" s="62"/>
      <c r="D1083" s="62"/>
      <c r="E1083" s="62"/>
      <c r="F1083" s="62"/>
      <c r="G1083" s="62"/>
      <c r="H1083" s="62"/>
      <c r="I1083" s="62"/>
      <c r="J1083" s="62"/>
      <c r="K1083" s="62"/>
      <c r="L1083" s="62"/>
      <c r="M1083" s="62"/>
      <c r="N1083" s="62"/>
      <c r="O1083" s="62"/>
      <c r="P1083" s="62"/>
      <c r="Q1083" s="62"/>
      <c r="R1083" s="62"/>
      <c r="S1083" s="62"/>
      <c r="T1083" s="62"/>
    </row>
    <row r="1084" spans="2:20">
      <c r="B1084" s="62"/>
      <c r="C1084" s="62"/>
      <c r="D1084" s="62"/>
      <c r="E1084" s="62"/>
      <c r="F1084" s="62"/>
      <c r="G1084" s="62"/>
      <c r="H1084" s="62"/>
      <c r="I1084" s="62"/>
      <c r="J1084" s="62"/>
      <c r="K1084" s="62"/>
      <c r="L1084" s="62"/>
      <c r="M1084" s="62"/>
      <c r="N1084" s="62"/>
      <c r="O1084" s="62"/>
      <c r="P1084" s="62"/>
      <c r="Q1084" s="62"/>
      <c r="R1084" s="62"/>
      <c r="S1084" s="62"/>
      <c r="T1084" s="62"/>
    </row>
    <row r="1085" spans="2:20">
      <c r="B1085" s="62"/>
      <c r="C1085" s="62"/>
      <c r="D1085" s="62"/>
      <c r="E1085" s="62"/>
      <c r="F1085" s="62"/>
      <c r="G1085" s="62"/>
      <c r="H1085" s="62"/>
      <c r="I1085" s="62"/>
      <c r="J1085" s="62"/>
      <c r="K1085" s="62"/>
      <c r="L1085" s="62"/>
      <c r="M1085" s="62"/>
      <c r="N1085" s="62"/>
      <c r="O1085" s="62"/>
      <c r="P1085" s="62"/>
      <c r="Q1085" s="62"/>
      <c r="R1085" s="62"/>
      <c r="S1085" s="62"/>
      <c r="T1085" s="62"/>
    </row>
    <row r="1086" spans="2:20">
      <c r="B1086" s="62"/>
      <c r="C1086" s="62"/>
      <c r="D1086" s="62"/>
      <c r="E1086" s="62"/>
      <c r="F1086" s="62"/>
      <c r="G1086" s="62"/>
      <c r="H1086" s="62"/>
      <c r="I1086" s="62"/>
      <c r="J1086" s="62"/>
      <c r="K1086" s="62"/>
      <c r="L1086" s="62"/>
      <c r="M1086" s="62"/>
      <c r="N1086" s="62"/>
      <c r="O1086" s="62"/>
      <c r="P1086" s="62"/>
      <c r="Q1086" s="62"/>
      <c r="R1086" s="62"/>
      <c r="S1086" s="62"/>
      <c r="T1086" s="62"/>
    </row>
    <row r="1087" spans="2:20">
      <c r="B1087" s="62"/>
      <c r="C1087" s="62"/>
      <c r="D1087" s="62"/>
      <c r="E1087" s="62"/>
      <c r="F1087" s="62"/>
      <c r="G1087" s="62"/>
      <c r="H1087" s="62"/>
      <c r="I1087" s="62"/>
      <c r="J1087" s="62"/>
      <c r="K1087" s="62"/>
      <c r="L1087" s="62"/>
      <c r="M1087" s="62"/>
      <c r="N1087" s="62"/>
      <c r="O1087" s="62"/>
      <c r="P1087" s="62"/>
      <c r="Q1087" s="62"/>
      <c r="R1087" s="62"/>
      <c r="S1087" s="62"/>
      <c r="T1087" s="62"/>
    </row>
    <row r="1088" spans="2:20">
      <c r="B1088" s="62"/>
      <c r="C1088" s="62"/>
      <c r="D1088" s="62"/>
      <c r="E1088" s="62"/>
      <c r="F1088" s="62"/>
      <c r="G1088" s="62"/>
      <c r="H1088" s="62"/>
      <c r="I1088" s="62"/>
      <c r="J1088" s="62"/>
      <c r="K1088" s="62"/>
      <c r="L1088" s="62"/>
      <c r="M1088" s="62"/>
      <c r="N1088" s="62"/>
      <c r="O1088" s="62"/>
      <c r="P1088" s="62"/>
      <c r="Q1088" s="62"/>
      <c r="R1088" s="62"/>
      <c r="S1088" s="62"/>
      <c r="T1088" s="62"/>
    </row>
    <row r="1089" spans="2:20">
      <c r="B1089" s="62"/>
      <c r="C1089" s="62"/>
      <c r="D1089" s="62"/>
      <c r="E1089" s="62"/>
      <c r="F1089" s="62"/>
      <c r="G1089" s="62"/>
      <c r="H1089" s="62"/>
      <c r="I1089" s="62"/>
      <c r="J1089" s="62"/>
      <c r="K1089" s="62"/>
      <c r="L1089" s="62"/>
      <c r="M1089" s="62"/>
      <c r="N1089" s="62"/>
      <c r="O1089" s="62"/>
      <c r="P1089" s="62"/>
      <c r="Q1089" s="62"/>
      <c r="R1089" s="62"/>
      <c r="S1089" s="62"/>
      <c r="T1089" s="62"/>
    </row>
    <row r="1090" spans="2:20">
      <c r="B1090" s="62"/>
      <c r="C1090" s="62"/>
      <c r="D1090" s="62"/>
      <c r="E1090" s="62"/>
      <c r="F1090" s="62"/>
      <c r="G1090" s="62"/>
      <c r="H1090" s="62"/>
      <c r="I1090" s="62"/>
      <c r="J1090" s="62"/>
      <c r="K1090" s="62"/>
      <c r="L1090" s="62"/>
      <c r="M1090" s="62"/>
      <c r="N1090" s="62"/>
      <c r="O1090" s="62"/>
      <c r="P1090" s="62"/>
      <c r="Q1090" s="62"/>
      <c r="R1090" s="62"/>
      <c r="S1090" s="62"/>
      <c r="T1090" s="62"/>
    </row>
    <row r="1091" spans="2:20">
      <c r="B1091" s="62"/>
      <c r="C1091" s="62"/>
      <c r="D1091" s="62"/>
      <c r="E1091" s="62"/>
      <c r="F1091" s="62"/>
      <c r="G1091" s="62"/>
      <c r="H1091" s="62"/>
      <c r="I1091" s="62"/>
      <c r="J1091" s="62"/>
      <c r="K1091" s="62"/>
      <c r="L1091" s="62"/>
      <c r="M1091" s="62"/>
      <c r="N1091" s="62"/>
      <c r="O1091" s="62"/>
      <c r="P1091" s="62"/>
      <c r="Q1091" s="62"/>
      <c r="R1091" s="62"/>
      <c r="S1091" s="62"/>
      <c r="T1091" s="62"/>
    </row>
    <row r="1092" spans="2:20">
      <c r="B1092" s="62"/>
      <c r="C1092" s="62"/>
      <c r="D1092" s="62"/>
      <c r="E1092" s="62"/>
      <c r="F1092" s="62"/>
      <c r="G1092" s="62"/>
      <c r="H1092" s="62"/>
      <c r="I1092" s="62"/>
      <c r="J1092" s="62"/>
      <c r="K1092" s="62"/>
      <c r="L1092" s="62"/>
      <c r="M1092" s="62"/>
      <c r="N1092" s="62"/>
      <c r="O1092" s="62"/>
      <c r="P1092" s="62"/>
      <c r="Q1092" s="62"/>
      <c r="R1092" s="62"/>
      <c r="S1092" s="62"/>
      <c r="T1092" s="62"/>
    </row>
    <row r="1093" spans="2:20">
      <c r="B1093" s="62"/>
      <c r="C1093" s="62"/>
      <c r="D1093" s="62"/>
      <c r="E1093" s="62"/>
      <c r="F1093" s="62"/>
      <c r="G1093" s="62"/>
      <c r="H1093" s="62"/>
      <c r="I1093" s="62"/>
      <c r="J1093" s="62"/>
      <c r="K1093" s="62"/>
      <c r="L1093" s="62"/>
      <c r="M1093" s="62"/>
      <c r="N1093" s="62"/>
      <c r="O1093" s="62"/>
      <c r="P1093" s="62"/>
      <c r="Q1093" s="62"/>
      <c r="R1093" s="62"/>
      <c r="S1093" s="62"/>
      <c r="T1093" s="62"/>
    </row>
    <row r="1094" spans="2:20">
      <c r="B1094" s="62"/>
      <c r="C1094" s="62"/>
      <c r="D1094" s="62"/>
      <c r="E1094" s="62"/>
      <c r="F1094" s="62"/>
      <c r="G1094" s="62"/>
      <c r="H1094" s="62"/>
      <c r="I1094" s="62"/>
      <c r="J1094" s="62"/>
      <c r="K1094" s="62"/>
      <c r="L1094" s="62"/>
      <c r="M1094" s="62"/>
      <c r="N1094" s="62"/>
      <c r="O1094" s="62"/>
      <c r="P1094" s="62"/>
      <c r="Q1094" s="62"/>
      <c r="R1094" s="62"/>
      <c r="S1094" s="62"/>
      <c r="T1094" s="62"/>
    </row>
    <row r="1095" spans="2:20">
      <c r="B1095" s="62"/>
      <c r="C1095" s="62"/>
      <c r="D1095" s="62"/>
      <c r="E1095" s="62"/>
      <c r="F1095" s="62"/>
      <c r="G1095" s="62"/>
      <c r="H1095" s="62"/>
      <c r="I1095" s="62"/>
      <c r="J1095" s="62"/>
      <c r="K1095" s="62"/>
      <c r="L1095" s="62"/>
      <c r="M1095" s="62"/>
      <c r="N1095" s="62"/>
      <c r="O1095" s="62"/>
      <c r="P1095" s="62"/>
      <c r="Q1095" s="62"/>
      <c r="R1095" s="62"/>
      <c r="S1095" s="62"/>
      <c r="T1095" s="62"/>
    </row>
    <row r="1096" spans="2:20">
      <c r="B1096" s="62"/>
      <c r="C1096" s="62"/>
      <c r="D1096" s="62"/>
      <c r="E1096" s="62"/>
      <c r="F1096" s="62"/>
      <c r="G1096" s="62"/>
      <c r="H1096" s="62"/>
      <c r="I1096" s="62"/>
      <c r="J1096" s="62"/>
      <c r="K1096" s="62"/>
      <c r="L1096" s="62"/>
      <c r="M1096" s="62"/>
      <c r="N1096" s="62"/>
      <c r="O1096" s="62"/>
      <c r="P1096" s="62"/>
      <c r="Q1096" s="62"/>
      <c r="R1096" s="62"/>
      <c r="S1096" s="62"/>
      <c r="T1096" s="62"/>
    </row>
    <row r="1097" spans="2:20">
      <c r="B1097" s="62"/>
      <c r="C1097" s="62"/>
      <c r="D1097" s="62"/>
      <c r="E1097" s="62"/>
      <c r="F1097" s="62"/>
      <c r="G1097" s="62"/>
      <c r="H1097" s="62"/>
      <c r="I1097" s="62"/>
      <c r="J1097" s="62"/>
      <c r="K1097" s="62"/>
      <c r="L1097" s="62"/>
      <c r="M1097" s="62"/>
      <c r="N1097" s="62"/>
      <c r="O1097" s="62"/>
      <c r="P1097" s="62"/>
      <c r="Q1097" s="62"/>
      <c r="R1097" s="62"/>
      <c r="S1097" s="62"/>
      <c r="T1097" s="62"/>
    </row>
    <row r="1098" spans="2:20">
      <c r="B1098" s="62"/>
      <c r="C1098" s="62"/>
      <c r="D1098" s="62"/>
      <c r="E1098" s="62"/>
      <c r="F1098" s="62"/>
      <c r="G1098" s="62"/>
      <c r="H1098" s="62"/>
      <c r="I1098" s="62"/>
      <c r="J1098" s="62"/>
      <c r="K1098" s="62"/>
      <c r="L1098" s="62"/>
      <c r="M1098" s="62"/>
      <c r="N1098" s="62"/>
      <c r="O1098" s="62"/>
      <c r="P1098" s="62"/>
      <c r="Q1098" s="62"/>
      <c r="R1098" s="62"/>
      <c r="S1098" s="62"/>
      <c r="T1098" s="62"/>
    </row>
    <row r="1099" spans="2:20">
      <c r="B1099" s="62"/>
      <c r="C1099" s="62"/>
      <c r="D1099" s="62"/>
      <c r="E1099" s="62"/>
      <c r="F1099" s="62"/>
      <c r="G1099" s="62"/>
      <c r="H1099" s="62"/>
      <c r="I1099" s="62"/>
      <c r="J1099" s="62"/>
      <c r="K1099" s="62"/>
      <c r="L1099" s="62"/>
      <c r="M1099" s="62"/>
      <c r="N1099" s="62"/>
      <c r="O1099" s="62"/>
      <c r="P1099" s="62"/>
      <c r="Q1099" s="62"/>
      <c r="R1099" s="62"/>
      <c r="S1099" s="62"/>
      <c r="T1099" s="62"/>
    </row>
    <row r="1100" spans="2:20">
      <c r="B1100" s="62"/>
      <c r="C1100" s="62"/>
      <c r="D1100" s="62"/>
      <c r="E1100" s="62"/>
      <c r="F1100" s="62"/>
      <c r="G1100" s="62"/>
      <c r="H1100" s="62"/>
      <c r="I1100" s="62"/>
      <c r="J1100" s="62"/>
      <c r="K1100" s="62"/>
      <c r="L1100" s="62"/>
      <c r="M1100" s="62"/>
      <c r="N1100" s="62"/>
      <c r="O1100" s="62"/>
      <c r="P1100" s="62"/>
      <c r="Q1100" s="62"/>
      <c r="R1100" s="62"/>
      <c r="S1100" s="62"/>
      <c r="T1100" s="62"/>
    </row>
    <row r="1101" spans="2:20">
      <c r="B1101" s="62"/>
      <c r="C1101" s="62"/>
      <c r="D1101" s="62"/>
      <c r="E1101" s="62"/>
      <c r="F1101" s="62"/>
      <c r="G1101" s="62"/>
      <c r="H1101" s="62"/>
      <c r="I1101" s="62"/>
      <c r="J1101" s="62"/>
      <c r="K1101" s="62"/>
      <c r="L1101" s="62"/>
      <c r="M1101" s="62"/>
      <c r="N1101" s="62"/>
      <c r="O1101" s="62"/>
      <c r="P1101" s="62"/>
      <c r="Q1101" s="62"/>
      <c r="R1101" s="62"/>
      <c r="S1101" s="62"/>
      <c r="T1101" s="62"/>
    </row>
    <row r="1102" spans="2:20">
      <c r="B1102" s="62"/>
      <c r="C1102" s="62"/>
      <c r="D1102" s="62"/>
      <c r="E1102" s="62"/>
      <c r="F1102" s="62"/>
      <c r="G1102" s="62"/>
      <c r="H1102" s="62"/>
      <c r="I1102" s="62"/>
      <c r="J1102" s="62"/>
      <c r="K1102" s="62"/>
      <c r="L1102" s="62"/>
      <c r="M1102" s="62"/>
      <c r="N1102" s="62"/>
      <c r="O1102" s="62"/>
      <c r="P1102" s="62"/>
      <c r="Q1102" s="62"/>
      <c r="R1102" s="62"/>
      <c r="S1102" s="62"/>
      <c r="T1102" s="62"/>
    </row>
    <row r="1103" spans="2:20">
      <c r="B1103" s="62"/>
      <c r="C1103" s="62"/>
      <c r="D1103" s="62"/>
      <c r="E1103" s="62"/>
      <c r="F1103" s="62"/>
      <c r="G1103" s="62"/>
      <c r="H1103" s="62"/>
      <c r="I1103" s="62"/>
      <c r="J1103" s="62"/>
      <c r="K1103" s="62"/>
      <c r="L1103" s="62"/>
      <c r="M1103" s="62"/>
      <c r="N1103" s="62"/>
      <c r="O1103" s="62"/>
      <c r="P1103" s="62"/>
      <c r="Q1103" s="62"/>
      <c r="R1103" s="62"/>
      <c r="S1103" s="62"/>
      <c r="T1103" s="62"/>
    </row>
    <row r="1104" spans="2:20">
      <c r="B1104" s="62"/>
      <c r="C1104" s="62"/>
      <c r="D1104" s="62"/>
      <c r="E1104" s="62"/>
      <c r="F1104" s="62"/>
      <c r="G1104" s="62"/>
      <c r="H1104" s="62"/>
      <c r="I1104" s="62"/>
      <c r="J1104" s="62"/>
      <c r="K1104" s="62"/>
      <c r="L1104" s="62"/>
      <c r="M1104" s="62"/>
      <c r="N1104" s="62"/>
      <c r="O1104" s="62"/>
      <c r="P1104" s="62"/>
      <c r="Q1104" s="62"/>
      <c r="R1104" s="62"/>
      <c r="S1104" s="62"/>
      <c r="T1104" s="62"/>
    </row>
    <row r="1105" spans="2:20">
      <c r="B1105" s="62"/>
      <c r="C1105" s="62"/>
      <c r="D1105" s="62"/>
      <c r="E1105" s="62"/>
      <c r="F1105" s="62"/>
      <c r="G1105" s="62"/>
      <c r="H1105" s="62"/>
      <c r="I1105" s="62"/>
      <c r="J1105" s="62"/>
      <c r="K1105" s="62"/>
      <c r="L1105" s="62"/>
      <c r="M1105" s="62"/>
      <c r="N1105" s="62"/>
      <c r="O1105" s="62"/>
      <c r="P1105" s="62"/>
      <c r="Q1105" s="62"/>
      <c r="R1105" s="62"/>
      <c r="S1105" s="62"/>
      <c r="T1105" s="62"/>
    </row>
    <row r="1106" spans="2:20">
      <c r="B1106" s="62"/>
      <c r="C1106" s="62"/>
      <c r="D1106" s="62"/>
      <c r="E1106" s="62"/>
      <c r="F1106" s="62"/>
      <c r="G1106" s="62"/>
      <c r="H1106" s="62"/>
      <c r="I1106" s="62"/>
      <c r="J1106" s="62"/>
      <c r="K1106" s="62"/>
      <c r="L1106" s="62"/>
      <c r="M1106" s="62"/>
      <c r="N1106" s="62"/>
      <c r="O1106" s="62"/>
      <c r="P1106" s="62"/>
      <c r="Q1106" s="62"/>
      <c r="R1106" s="62"/>
      <c r="S1106" s="62"/>
      <c r="T1106" s="62"/>
    </row>
    <row r="1107" spans="2:20">
      <c r="B1107" s="62"/>
      <c r="C1107" s="62"/>
      <c r="D1107" s="62"/>
      <c r="E1107" s="62"/>
      <c r="F1107" s="62"/>
      <c r="G1107" s="62"/>
      <c r="H1107" s="62"/>
      <c r="I1107" s="62"/>
      <c r="J1107" s="62"/>
      <c r="K1107" s="62"/>
      <c r="L1107" s="62"/>
      <c r="M1107" s="62"/>
      <c r="N1107" s="62"/>
      <c r="O1107" s="62"/>
      <c r="P1107" s="62"/>
      <c r="Q1107" s="62"/>
      <c r="R1107" s="62"/>
      <c r="S1107" s="62"/>
      <c r="T1107" s="62"/>
    </row>
    <row r="1108" spans="2:20">
      <c r="B1108" s="62"/>
      <c r="C1108" s="62"/>
      <c r="D1108" s="62"/>
      <c r="E1108" s="62"/>
      <c r="F1108" s="62"/>
      <c r="G1108" s="62"/>
      <c r="H1108" s="62"/>
      <c r="I1108" s="62"/>
      <c r="J1108" s="62"/>
      <c r="K1108" s="62"/>
      <c r="L1108" s="62"/>
      <c r="M1108" s="62"/>
      <c r="N1108" s="62"/>
      <c r="O1108" s="62"/>
      <c r="P1108" s="62"/>
      <c r="Q1108" s="62"/>
      <c r="R1108" s="62"/>
      <c r="S1108" s="62"/>
      <c r="T1108" s="62"/>
    </row>
    <row r="1109" spans="2:20">
      <c r="B1109" s="62"/>
      <c r="C1109" s="62"/>
      <c r="D1109" s="62"/>
      <c r="E1109" s="62"/>
      <c r="F1109" s="62"/>
      <c r="G1109" s="62"/>
      <c r="H1109" s="62"/>
      <c r="I1109" s="62"/>
      <c r="J1109" s="62"/>
      <c r="K1109" s="62"/>
      <c r="L1109" s="62"/>
      <c r="M1109" s="62"/>
      <c r="N1109" s="62"/>
      <c r="O1109" s="62"/>
      <c r="P1109" s="62"/>
      <c r="Q1109" s="62"/>
      <c r="R1109" s="62"/>
      <c r="S1109" s="62"/>
      <c r="T1109" s="62"/>
    </row>
    <row r="1110" spans="2:20">
      <c r="B1110" s="62"/>
      <c r="C1110" s="62"/>
      <c r="D1110" s="62"/>
      <c r="E1110" s="62"/>
      <c r="F1110" s="62"/>
      <c r="G1110" s="62"/>
      <c r="H1110" s="62"/>
      <c r="I1110" s="62"/>
      <c r="J1110" s="62"/>
      <c r="K1110" s="62"/>
      <c r="L1110" s="62"/>
      <c r="M1110" s="62"/>
      <c r="N1110" s="62"/>
      <c r="O1110" s="62"/>
      <c r="P1110" s="62"/>
      <c r="Q1110" s="62"/>
      <c r="R1110" s="62"/>
      <c r="S1110" s="62"/>
      <c r="T1110" s="62"/>
    </row>
    <row r="1111" spans="2:20">
      <c r="B1111" s="62"/>
      <c r="C1111" s="62"/>
      <c r="D1111" s="62"/>
      <c r="E1111" s="62"/>
      <c r="F1111" s="62"/>
      <c r="G1111" s="62"/>
      <c r="H1111" s="62"/>
      <c r="I1111" s="62"/>
      <c r="J1111" s="62"/>
      <c r="K1111" s="62"/>
      <c r="L1111" s="62"/>
      <c r="M1111" s="62"/>
      <c r="N1111" s="62"/>
      <c r="O1111" s="62"/>
      <c r="P1111" s="62"/>
      <c r="Q1111" s="62"/>
      <c r="R1111" s="62"/>
      <c r="S1111" s="62"/>
      <c r="T1111" s="62"/>
    </row>
    <row r="1112" spans="2:20">
      <c r="B1112" s="62"/>
      <c r="C1112" s="62"/>
      <c r="D1112" s="62"/>
      <c r="E1112" s="62"/>
      <c r="F1112" s="62"/>
      <c r="G1112" s="62"/>
      <c r="H1112" s="62"/>
      <c r="I1112" s="62"/>
      <c r="J1112" s="62"/>
      <c r="K1112" s="62"/>
      <c r="L1112" s="62"/>
      <c r="M1112" s="62"/>
      <c r="N1112" s="62"/>
      <c r="O1112" s="62"/>
      <c r="P1112" s="62"/>
      <c r="Q1112" s="62"/>
      <c r="R1112" s="62"/>
      <c r="S1112" s="62"/>
      <c r="T1112" s="62"/>
    </row>
    <row r="1113" spans="2:20">
      <c r="B1113" s="62"/>
      <c r="C1113" s="62"/>
      <c r="D1113" s="62"/>
      <c r="E1113" s="62"/>
      <c r="F1113" s="62"/>
      <c r="G1113" s="62"/>
      <c r="H1113" s="62"/>
      <c r="I1113" s="62"/>
      <c r="J1113" s="62"/>
      <c r="K1113" s="62"/>
      <c r="L1113" s="62"/>
      <c r="M1113" s="62"/>
      <c r="N1113" s="62"/>
      <c r="O1113" s="62"/>
      <c r="P1113" s="62"/>
      <c r="Q1113" s="62"/>
      <c r="R1113" s="62"/>
      <c r="S1113" s="62"/>
      <c r="T1113" s="62"/>
    </row>
    <row r="1114" spans="2:20">
      <c r="B1114" s="62"/>
      <c r="C1114" s="62"/>
      <c r="D1114" s="62"/>
      <c r="E1114" s="62"/>
      <c r="F1114" s="62"/>
      <c r="G1114" s="62"/>
      <c r="H1114" s="62"/>
      <c r="I1114" s="62"/>
      <c r="J1114" s="62"/>
      <c r="K1114" s="62"/>
      <c r="L1114" s="62"/>
      <c r="M1114" s="62"/>
      <c r="N1114" s="62"/>
      <c r="O1114" s="62"/>
      <c r="P1114" s="62"/>
      <c r="Q1114" s="62"/>
      <c r="R1114" s="62"/>
      <c r="S1114" s="62"/>
      <c r="T1114" s="62"/>
    </row>
    <row r="1115" spans="2:20">
      <c r="B1115" s="62"/>
      <c r="C1115" s="62"/>
      <c r="D1115" s="62"/>
      <c r="E1115" s="62"/>
      <c r="F1115" s="62"/>
      <c r="G1115" s="62"/>
      <c r="H1115" s="62"/>
      <c r="I1115" s="62"/>
      <c r="J1115" s="62"/>
      <c r="K1115" s="62"/>
      <c r="L1115" s="62"/>
      <c r="M1115" s="62"/>
      <c r="N1115" s="62"/>
      <c r="O1115" s="62"/>
      <c r="P1115" s="62"/>
      <c r="Q1115" s="62"/>
      <c r="R1115" s="62"/>
      <c r="S1115" s="62"/>
      <c r="T1115" s="62"/>
    </row>
    <row r="1116" spans="2:20">
      <c r="B1116" s="62"/>
      <c r="C1116" s="62"/>
      <c r="D1116" s="62"/>
      <c r="E1116" s="62"/>
      <c r="F1116" s="62"/>
      <c r="G1116" s="62"/>
      <c r="H1116" s="62"/>
      <c r="I1116" s="62"/>
      <c r="J1116" s="62"/>
      <c r="K1116" s="62"/>
      <c r="L1116" s="62"/>
      <c r="M1116" s="62"/>
      <c r="N1116" s="62"/>
      <c r="O1116" s="62"/>
      <c r="P1116" s="62"/>
      <c r="Q1116" s="62"/>
      <c r="R1116" s="62"/>
      <c r="S1116" s="62"/>
      <c r="T1116" s="62"/>
    </row>
    <row r="1117" spans="2:20">
      <c r="B1117" s="62"/>
      <c r="C1117" s="62"/>
      <c r="D1117" s="62"/>
      <c r="E1117" s="62"/>
      <c r="F1117" s="62"/>
      <c r="G1117" s="62"/>
      <c r="H1117" s="62"/>
      <c r="I1117" s="62"/>
      <c r="J1117" s="62"/>
      <c r="K1117" s="62"/>
      <c r="L1117" s="62"/>
      <c r="M1117" s="62"/>
      <c r="N1117" s="62"/>
      <c r="O1117" s="62"/>
      <c r="P1117" s="62"/>
      <c r="Q1117" s="62"/>
      <c r="R1117" s="62"/>
      <c r="S1117" s="62"/>
      <c r="T1117" s="62"/>
    </row>
    <row r="1118" spans="2:20">
      <c r="B1118" s="62"/>
      <c r="C1118" s="62"/>
      <c r="D1118" s="62"/>
      <c r="E1118" s="62"/>
      <c r="F1118" s="62"/>
      <c r="G1118" s="62"/>
      <c r="H1118" s="62"/>
      <c r="I1118" s="62"/>
      <c r="J1118" s="62"/>
      <c r="K1118" s="62"/>
      <c r="L1118" s="62"/>
      <c r="M1118" s="62"/>
      <c r="N1118" s="62"/>
      <c r="O1118" s="62"/>
      <c r="P1118" s="62"/>
      <c r="Q1118" s="62"/>
      <c r="R1118" s="62"/>
      <c r="S1118" s="62"/>
      <c r="T1118" s="62"/>
    </row>
    <row r="1119" spans="2:20">
      <c r="B1119" s="62"/>
      <c r="C1119" s="62"/>
      <c r="D1119" s="62"/>
      <c r="E1119" s="62"/>
      <c r="F1119" s="62"/>
      <c r="G1119" s="62"/>
      <c r="H1119" s="62"/>
      <c r="I1119" s="62"/>
      <c r="J1119" s="62"/>
      <c r="K1119" s="62"/>
      <c r="L1119" s="62"/>
      <c r="M1119" s="62"/>
      <c r="N1119" s="62"/>
      <c r="O1119" s="62"/>
      <c r="P1119" s="62"/>
      <c r="Q1119" s="62"/>
      <c r="R1119" s="62"/>
      <c r="S1119" s="62"/>
      <c r="T1119" s="62"/>
    </row>
    <row r="1120" spans="2:20">
      <c r="B1120" s="62"/>
      <c r="C1120" s="62"/>
      <c r="D1120" s="62"/>
      <c r="E1120" s="62"/>
      <c r="F1120" s="62"/>
      <c r="G1120" s="62"/>
      <c r="H1120" s="62"/>
      <c r="I1120" s="62"/>
      <c r="J1120" s="62"/>
      <c r="K1120" s="62"/>
      <c r="L1120" s="62"/>
      <c r="M1120" s="62"/>
      <c r="N1120" s="62"/>
      <c r="O1120" s="62"/>
      <c r="P1120" s="62"/>
      <c r="Q1120" s="62"/>
      <c r="R1120" s="62"/>
      <c r="S1120" s="62"/>
      <c r="T1120" s="62"/>
    </row>
    <row r="1121" spans="2:20">
      <c r="B1121" s="62"/>
      <c r="C1121" s="62"/>
      <c r="D1121" s="62"/>
      <c r="E1121" s="62"/>
      <c r="F1121" s="62"/>
      <c r="G1121" s="62"/>
      <c r="H1121" s="62"/>
      <c r="I1121" s="62"/>
      <c r="J1121" s="62"/>
      <c r="K1121" s="62"/>
      <c r="L1121" s="62"/>
      <c r="M1121" s="62"/>
      <c r="N1121" s="62"/>
      <c r="O1121" s="62"/>
      <c r="P1121" s="62"/>
      <c r="Q1121" s="62"/>
      <c r="R1121" s="62"/>
      <c r="S1121" s="62"/>
      <c r="T1121" s="62"/>
    </row>
    <row r="1122" spans="2:20">
      <c r="B1122" s="62"/>
      <c r="C1122" s="62"/>
      <c r="D1122" s="62"/>
      <c r="E1122" s="62"/>
      <c r="F1122" s="62"/>
      <c r="G1122" s="62"/>
      <c r="H1122" s="62"/>
      <c r="I1122" s="62"/>
      <c r="J1122" s="62"/>
      <c r="K1122" s="62"/>
      <c r="L1122" s="62"/>
      <c r="M1122" s="62"/>
      <c r="N1122" s="62"/>
      <c r="O1122" s="62"/>
      <c r="P1122" s="62"/>
      <c r="Q1122" s="62"/>
      <c r="R1122" s="62"/>
      <c r="S1122" s="62"/>
      <c r="T1122" s="62"/>
    </row>
    <row r="1123" spans="2:20">
      <c r="B1123" s="62"/>
      <c r="C1123" s="62"/>
      <c r="D1123" s="62"/>
      <c r="E1123" s="62"/>
      <c r="F1123" s="62"/>
      <c r="G1123" s="62"/>
      <c r="H1123" s="62"/>
      <c r="I1123" s="62"/>
      <c r="J1123" s="62"/>
      <c r="K1123" s="62"/>
      <c r="L1123" s="62"/>
      <c r="M1123" s="62"/>
      <c r="N1123" s="62"/>
      <c r="O1123" s="62"/>
      <c r="P1123" s="62"/>
      <c r="Q1123" s="62"/>
      <c r="R1123" s="62"/>
      <c r="S1123" s="62"/>
      <c r="T1123" s="62"/>
    </row>
    <row r="1124" spans="2:20">
      <c r="B1124" s="62"/>
      <c r="C1124" s="62"/>
      <c r="D1124" s="62"/>
      <c r="E1124" s="62"/>
      <c r="F1124" s="62"/>
      <c r="G1124" s="62"/>
      <c r="H1124" s="62"/>
      <c r="I1124" s="62"/>
      <c r="J1124" s="62"/>
      <c r="K1124" s="62"/>
      <c r="L1124" s="62"/>
      <c r="M1124" s="62"/>
      <c r="N1124" s="62"/>
      <c r="O1124" s="62"/>
      <c r="P1124" s="62"/>
      <c r="Q1124" s="62"/>
      <c r="R1124" s="62"/>
      <c r="S1124" s="62"/>
      <c r="T1124" s="62"/>
    </row>
    <row r="1125" spans="2:20">
      <c r="B1125" s="62"/>
      <c r="C1125" s="62"/>
      <c r="D1125" s="62"/>
      <c r="E1125" s="62"/>
      <c r="F1125" s="62"/>
      <c r="G1125" s="62"/>
      <c r="H1125" s="62"/>
      <c r="I1125" s="62"/>
      <c r="J1125" s="62"/>
      <c r="K1125" s="62"/>
      <c r="L1125" s="62"/>
      <c r="M1125" s="62"/>
      <c r="N1125" s="62"/>
      <c r="O1125" s="62"/>
      <c r="P1125" s="62"/>
      <c r="Q1125" s="62"/>
      <c r="R1125" s="62"/>
      <c r="S1125" s="62"/>
      <c r="T1125" s="62"/>
    </row>
    <row r="1126" spans="2:20">
      <c r="B1126" s="62"/>
      <c r="C1126" s="62"/>
      <c r="D1126" s="62"/>
      <c r="E1126" s="62"/>
      <c r="F1126" s="62"/>
      <c r="G1126" s="62"/>
      <c r="H1126" s="62"/>
      <c r="I1126" s="62"/>
      <c r="J1126" s="62"/>
      <c r="K1126" s="62"/>
      <c r="L1126" s="62"/>
      <c r="M1126" s="62"/>
      <c r="N1126" s="62"/>
      <c r="O1126" s="62"/>
      <c r="P1126" s="62"/>
      <c r="Q1126" s="62"/>
      <c r="R1126" s="62"/>
      <c r="S1126" s="62"/>
      <c r="T1126" s="62"/>
    </row>
    <row r="1127" spans="2:20">
      <c r="B1127" s="62"/>
      <c r="C1127" s="62"/>
      <c r="D1127" s="62"/>
      <c r="E1127" s="62"/>
      <c r="F1127" s="62"/>
      <c r="G1127" s="62"/>
      <c r="H1127" s="62"/>
      <c r="I1127" s="62"/>
      <c r="J1127" s="62"/>
      <c r="K1127" s="62"/>
      <c r="L1127" s="62"/>
      <c r="M1127" s="62"/>
      <c r="N1127" s="62"/>
      <c r="O1127" s="62"/>
      <c r="P1127" s="62"/>
      <c r="Q1127" s="62"/>
      <c r="R1127" s="62"/>
      <c r="S1127" s="62"/>
      <c r="T1127" s="62"/>
    </row>
    <row r="1128" spans="2:20">
      <c r="B1128" s="62"/>
      <c r="C1128" s="62"/>
      <c r="D1128" s="62"/>
      <c r="E1128" s="62"/>
      <c r="F1128" s="62"/>
      <c r="G1128" s="62"/>
      <c r="H1128" s="62"/>
      <c r="I1128" s="62"/>
      <c r="J1128" s="62"/>
      <c r="K1128" s="62"/>
      <c r="L1128" s="62"/>
      <c r="M1128" s="62"/>
      <c r="N1128" s="62"/>
      <c r="O1128" s="62"/>
      <c r="P1128" s="62"/>
      <c r="Q1128" s="62"/>
      <c r="R1128" s="62"/>
      <c r="S1128" s="62"/>
      <c r="T1128" s="62"/>
    </row>
    <row r="1129" spans="2:20">
      <c r="B1129" s="62"/>
      <c r="C1129" s="62"/>
      <c r="D1129" s="62"/>
      <c r="E1129" s="62"/>
      <c r="F1129" s="62"/>
      <c r="G1129" s="62"/>
      <c r="H1129" s="62"/>
      <c r="I1129" s="62"/>
      <c r="J1129" s="62"/>
      <c r="K1129" s="62"/>
      <c r="L1129" s="62"/>
      <c r="M1129" s="62"/>
      <c r="N1129" s="62"/>
      <c r="O1129" s="62"/>
      <c r="P1129" s="62"/>
      <c r="Q1129" s="62"/>
      <c r="R1129" s="62"/>
      <c r="S1129" s="62"/>
      <c r="T1129" s="62"/>
    </row>
    <row r="1130" spans="2:20">
      <c r="B1130" s="62"/>
      <c r="C1130" s="62"/>
      <c r="D1130" s="62"/>
      <c r="E1130" s="62"/>
      <c r="F1130" s="62"/>
      <c r="G1130" s="62"/>
      <c r="H1130" s="62"/>
      <c r="I1130" s="62"/>
      <c r="J1130" s="62"/>
      <c r="K1130" s="62"/>
      <c r="L1130" s="62"/>
      <c r="M1130" s="62"/>
      <c r="N1130" s="62"/>
      <c r="O1130" s="62"/>
      <c r="P1130" s="62"/>
      <c r="Q1130" s="62"/>
      <c r="R1130" s="62"/>
      <c r="S1130" s="62"/>
      <c r="T1130" s="62"/>
    </row>
    <row r="1131" spans="2:20">
      <c r="B1131" s="62"/>
      <c r="C1131" s="62"/>
      <c r="D1131" s="62"/>
      <c r="E1131" s="62"/>
      <c r="F1131" s="62"/>
      <c r="G1131" s="62"/>
      <c r="H1131" s="62"/>
      <c r="I1131" s="62"/>
      <c r="J1131" s="62"/>
      <c r="K1131" s="62"/>
      <c r="L1131" s="62"/>
      <c r="M1131" s="62"/>
      <c r="N1131" s="62"/>
      <c r="O1131" s="62"/>
      <c r="P1131" s="62"/>
      <c r="Q1131" s="62"/>
      <c r="R1131" s="62"/>
      <c r="S1131" s="62"/>
      <c r="T1131" s="62"/>
    </row>
    <row r="1132" spans="2:20">
      <c r="B1132" s="62"/>
      <c r="C1132" s="62"/>
      <c r="D1132" s="62"/>
      <c r="E1132" s="62"/>
      <c r="F1132" s="62"/>
      <c r="G1132" s="62"/>
      <c r="H1132" s="62"/>
      <c r="I1132" s="62"/>
      <c r="J1132" s="62"/>
      <c r="K1132" s="62"/>
      <c r="L1132" s="62"/>
      <c r="M1132" s="62"/>
      <c r="N1132" s="62"/>
      <c r="O1132" s="62"/>
      <c r="P1132" s="62"/>
      <c r="Q1132" s="62"/>
      <c r="R1132" s="62"/>
      <c r="S1132" s="62"/>
      <c r="T1132" s="62"/>
    </row>
    <row r="1133" spans="2:20">
      <c r="B1133" s="62"/>
      <c r="C1133" s="62"/>
      <c r="D1133" s="62"/>
      <c r="E1133" s="62"/>
      <c r="F1133" s="62"/>
      <c r="G1133" s="62"/>
      <c r="H1133" s="62"/>
      <c r="I1133" s="62"/>
      <c r="J1133" s="62"/>
      <c r="K1133" s="62"/>
      <c r="L1133" s="62"/>
      <c r="M1133" s="62"/>
      <c r="N1133" s="62"/>
      <c r="O1133" s="62"/>
      <c r="P1133" s="62"/>
      <c r="Q1133" s="62"/>
      <c r="R1133" s="62"/>
      <c r="S1133" s="62"/>
      <c r="T1133" s="62"/>
    </row>
    <row r="1134" spans="2:20">
      <c r="B1134" s="62"/>
      <c r="C1134" s="62"/>
      <c r="D1134" s="62"/>
      <c r="E1134" s="62"/>
      <c r="F1134" s="62"/>
      <c r="G1134" s="62"/>
      <c r="H1134" s="62"/>
      <c r="I1134" s="62"/>
      <c r="J1134" s="62"/>
      <c r="K1134" s="62"/>
      <c r="L1134" s="62"/>
      <c r="M1134" s="62"/>
      <c r="N1134" s="62"/>
      <c r="O1134" s="62"/>
      <c r="P1134" s="62"/>
      <c r="Q1134" s="62"/>
      <c r="R1134" s="62"/>
      <c r="S1134" s="62"/>
      <c r="T1134" s="62"/>
    </row>
    <row r="1135" spans="2:20">
      <c r="B1135" s="62"/>
      <c r="C1135" s="62"/>
      <c r="D1135" s="62"/>
      <c r="E1135" s="62"/>
      <c r="F1135" s="62"/>
      <c r="G1135" s="62"/>
      <c r="H1135" s="62"/>
      <c r="I1135" s="62"/>
      <c r="J1135" s="62"/>
      <c r="K1135" s="62"/>
      <c r="L1135" s="62"/>
      <c r="M1135" s="62"/>
      <c r="N1135" s="62"/>
      <c r="O1135" s="62"/>
      <c r="P1135" s="62"/>
      <c r="Q1135" s="62"/>
      <c r="R1135" s="62"/>
      <c r="S1135" s="62"/>
      <c r="T1135" s="62"/>
    </row>
    <row r="1136" spans="2:20">
      <c r="B1136" s="62"/>
      <c r="C1136" s="62"/>
      <c r="D1136" s="62"/>
      <c r="E1136" s="62"/>
      <c r="F1136" s="62"/>
      <c r="G1136" s="62"/>
      <c r="H1136" s="62"/>
      <c r="I1136" s="62"/>
      <c r="J1136" s="62"/>
      <c r="K1136" s="62"/>
      <c r="L1136" s="62"/>
      <c r="M1136" s="62"/>
      <c r="N1136" s="62"/>
      <c r="O1136" s="62"/>
      <c r="P1136" s="62"/>
      <c r="Q1136" s="62"/>
      <c r="R1136" s="62"/>
      <c r="S1136" s="62"/>
      <c r="T1136" s="62"/>
    </row>
    <row r="1137" spans="2:20">
      <c r="B1137" s="62"/>
      <c r="C1137" s="62"/>
      <c r="D1137" s="62"/>
      <c r="E1137" s="62"/>
      <c r="F1137" s="62"/>
      <c r="G1137" s="62"/>
      <c r="H1137" s="62"/>
      <c r="I1137" s="62"/>
      <c r="J1137" s="62"/>
      <c r="K1137" s="62"/>
      <c r="L1137" s="62"/>
      <c r="M1137" s="62"/>
      <c r="N1137" s="62"/>
      <c r="O1137" s="62"/>
      <c r="P1137" s="62"/>
      <c r="Q1137" s="62"/>
      <c r="R1137" s="62"/>
      <c r="S1137" s="62"/>
      <c r="T1137" s="62"/>
    </row>
    <row r="1138" spans="2:20">
      <c r="B1138" s="62"/>
      <c r="C1138" s="62"/>
      <c r="D1138" s="62"/>
      <c r="E1138" s="62"/>
      <c r="F1138" s="62"/>
      <c r="G1138" s="62"/>
      <c r="H1138" s="62"/>
      <c r="I1138" s="62"/>
      <c r="J1138" s="62"/>
      <c r="K1138" s="62"/>
      <c r="L1138" s="62"/>
      <c r="M1138" s="62"/>
      <c r="N1138" s="62"/>
      <c r="O1138" s="62"/>
      <c r="P1138" s="62"/>
      <c r="Q1138" s="62"/>
      <c r="R1138" s="62"/>
      <c r="S1138" s="62"/>
      <c r="T1138" s="62"/>
    </row>
    <row r="1139" spans="2:20">
      <c r="B1139" s="62"/>
      <c r="C1139" s="62"/>
      <c r="D1139" s="62"/>
      <c r="E1139" s="62"/>
      <c r="F1139" s="62"/>
      <c r="G1139" s="62"/>
      <c r="H1139" s="62"/>
      <c r="I1139" s="62"/>
      <c r="J1139" s="62"/>
      <c r="K1139" s="62"/>
      <c r="L1139" s="62"/>
      <c r="M1139" s="62"/>
      <c r="N1139" s="62"/>
      <c r="O1139" s="62"/>
      <c r="P1139" s="62"/>
      <c r="Q1139" s="62"/>
      <c r="R1139" s="62"/>
      <c r="S1139" s="62"/>
      <c r="T1139" s="62"/>
    </row>
    <row r="1140" spans="2:20">
      <c r="B1140" s="62"/>
      <c r="C1140" s="62"/>
      <c r="D1140" s="62"/>
      <c r="E1140" s="62"/>
      <c r="F1140" s="62"/>
      <c r="G1140" s="62"/>
      <c r="H1140" s="62"/>
      <c r="I1140" s="62"/>
      <c r="J1140" s="62"/>
      <c r="K1140" s="62"/>
      <c r="L1140" s="62"/>
      <c r="M1140" s="62"/>
      <c r="N1140" s="62"/>
      <c r="O1140" s="62"/>
      <c r="P1140" s="62"/>
      <c r="Q1140" s="62"/>
      <c r="R1140" s="62"/>
      <c r="S1140" s="62"/>
      <c r="T1140" s="62"/>
    </row>
    <row r="1141" spans="2:20">
      <c r="B1141" s="62"/>
      <c r="C1141" s="62"/>
      <c r="D1141" s="62"/>
      <c r="E1141" s="62"/>
      <c r="F1141" s="62"/>
      <c r="G1141" s="62"/>
      <c r="H1141" s="62"/>
      <c r="I1141" s="62"/>
      <c r="J1141" s="62"/>
      <c r="K1141" s="62"/>
      <c r="L1141" s="62"/>
      <c r="M1141" s="62"/>
      <c r="N1141" s="62"/>
      <c r="O1141" s="62"/>
      <c r="P1141" s="62"/>
      <c r="Q1141" s="62"/>
      <c r="R1141" s="62"/>
      <c r="S1141" s="62"/>
      <c r="T1141" s="62"/>
    </row>
    <row r="1142" spans="2:20">
      <c r="B1142" s="62"/>
      <c r="C1142" s="62"/>
      <c r="D1142" s="62"/>
      <c r="E1142" s="62"/>
      <c r="F1142" s="62"/>
      <c r="G1142" s="62"/>
      <c r="H1142" s="62"/>
      <c r="I1142" s="62"/>
      <c r="J1142" s="62"/>
      <c r="K1142" s="62"/>
      <c r="L1142" s="62"/>
      <c r="M1142" s="62"/>
      <c r="N1142" s="62"/>
      <c r="O1142" s="62"/>
      <c r="P1142" s="62"/>
      <c r="Q1142" s="62"/>
      <c r="R1142" s="62"/>
      <c r="S1142" s="62"/>
      <c r="T1142" s="62"/>
    </row>
    <row r="1143" spans="2:20">
      <c r="B1143" s="62"/>
      <c r="C1143" s="62"/>
      <c r="D1143" s="62"/>
      <c r="E1143" s="62"/>
      <c r="F1143" s="62"/>
      <c r="G1143" s="62"/>
      <c r="H1143" s="62"/>
      <c r="I1143" s="62"/>
      <c r="J1143" s="62"/>
      <c r="K1143" s="62"/>
      <c r="L1143" s="62"/>
      <c r="M1143" s="62"/>
      <c r="N1143" s="62"/>
      <c r="O1143" s="62"/>
      <c r="P1143" s="62"/>
      <c r="Q1143" s="62"/>
      <c r="R1143" s="62"/>
      <c r="S1143" s="62"/>
      <c r="T1143" s="62"/>
    </row>
    <row r="1144" spans="2:20">
      <c r="B1144" s="62"/>
      <c r="C1144" s="62"/>
      <c r="D1144" s="62"/>
      <c r="E1144" s="62"/>
      <c r="F1144" s="62"/>
      <c r="G1144" s="62"/>
      <c r="H1144" s="62"/>
      <c r="I1144" s="62"/>
      <c r="J1144" s="62"/>
      <c r="K1144" s="62"/>
      <c r="L1144" s="62"/>
      <c r="M1144" s="62"/>
      <c r="N1144" s="62"/>
      <c r="O1144" s="62"/>
      <c r="P1144" s="62"/>
      <c r="Q1144" s="62"/>
      <c r="R1144" s="62"/>
      <c r="S1144" s="62"/>
      <c r="T1144" s="62"/>
    </row>
    <row r="1145" spans="2:20">
      <c r="B1145" s="62"/>
      <c r="C1145" s="62"/>
      <c r="D1145" s="62"/>
      <c r="E1145" s="62"/>
      <c r="F1145" s="62"/>
      <c r="G1145" s="62"/>
      <c r="H1145" s="62"/>
      <c r="I1145" s="62"/>
      <c r="J1145" s="62"/>
      <c r="K1145" s="62"/>
      <c r="L1145" s="62"/>
      <c r="M1145" s="62"/>
      <c r="N1145" s="62"/>
      <c r="O1145" s="62"/>
      <c r="P1145" s="62"/>
      <c r="Q1145" s="62"/>
      <c r="R1145" s="62"/>
      <c r="S1145" s="62"/>
      <c r="T1145" s="62"/>
    </row>
    <row r="1146" spans="2:20">
      <c r="B1146" s="62"/>
      <c r="C1146" s="62"/>
      <c r="D1146" s="62"/>
      <c r="E1146" s="62"/>
      <c r="F1146" s="62"/>
      <c r="G1146" s="62"/>
      <c r="H1146" s="62"/>
      <c r="I1146" s="62"/>
      <c r="J1146" s="62"/>
      <c r="K1146" s="62"/>
      <c r="L1146" s="62"/>
      <c r="M1146" s="62"/>
      <c r="N1146" s="62"/>
      <c r="O1146" s="62"/>
      <c r="P1146" s="62"/>
      <c r="Q1146" s="62"/>
      <c r="R1146" s="62"/>
      <c r="S1146" s="62"/>
      <c r="T1146" s="62"/>
    </row>
    <row r="1147" spans="2:20">
      <c r="B1147" s="62"/>
      <c r="C1147" s="62"/>
      <c r="D1147" s="62"/>
      <c r="E1147" s="62"/>
      <c r="F1147" s="62"/>
      <c r="G1147" s="62"/>
      <c r="H1147" s="62"/>
      <c r="I1147" s="62"/>
      <c r="J1147" s="62"/>
      <c r="K1147" s="62"/>
      <c r="L1147" s="62"/>
      <c r="M1147" s="62"/>
      <c r="N1147" s="62"/>
      <c r="O1147" s="62"/>
      <c r="P1147" s="62"/>
      <c r="Q1147" s="62"/>
      <c r="R1147" s="62"/>
      <c r="S1147" s="62"/>
      <c r="T1147" s="62"/>
    </row>
    <row r="1148" spans="2:20">
      <c r="B1148" s="62"/>
      <c r="C1148" s="62"/>
      <c r="D1148" s="62"/>
      <c r="E1148" s="62"/>
      <c r="F1148" s="62"/>
      <c r="G1148" s="62"/>
      <c r="H1148" s="62"/>
      <c r="I1148" s="62"/>
      <c r="J1148" s="62"/>
      <c r="K1148" s="62"/>
      <c r="L1148" s="62"/>
      <c r="M1148" s="62"/>
      <c r="N1148" s="62"/>
      <c r="O1148" s="62"/>
      <c r="P1148" s="62"/>
      <c r="Q1148" s="62"/>
      <c r="R1148" s="62"/>
      <c r="S1148" s="62"/>
      <c r="T1148" s="62"/>
    </row>
    <row r="1149" spans="2:20">
      <c r="B1149" s="62"/>
      <c r="C1149" s="62"/>
      <c r="D1149" s="62"/>
      <c r="E1149" s="62"/>
      <c r="F1149" s="62"/>
      <c r="G1149" s="62"/>
      <c r="H1149" s="62"/>
      <c r="I1149" s="62"/>
      <c r="J1149" s="62"/>
      <c r="K1149" s="62"/>
      <c r="L1149" s="62"/>
      <c r="M1149" s="62"/>
      <c r="N1149" s="62"/>
      <c r="O1149" s="62"/>
      <c r="P1149" s="62"/>
      <c r="Q1149" s="62"/>
      <c r="R1149" s="62"/>
      <c r="S1149" s="62"/>
      <c r="T1149" s="62"/>
    </row>
    <row r="1150" spans="2:20">
      <c r="B1150" s="62"/>
      <c r="C1150" s="62"/>
      <c r="D1150" s="62"/>
      <c r="E1150" s="62"/>
      <c r="F1150" s="62"/>
      <c r="G1150" s="62"/>
      <c r="H1150" s="62"/>
      <c r="I1150" s="62"/>
      <c r="J1150" s="62"/>
      <c r="K1150" s="62"/>
      <c r="L1150" s="62"/>
      <c r="M1150" s="62"/>
      <c r="N1150" s="62"/>
      <c r="O1150" s="62"/>
      <c r="P1150" s="62"/>
      <c r="Q1150" s="62"/>
      <c r="R1150" s="62"/>
      <c r="S1150" s="62"/>
      <c r="T1150" s="62"/>
    </row>
    <row r="1151" spans="2:20">
      <c r="B1151" s="62"/>
      <c r="C1151" s="62"/>
      <c r="D1151" s="62"/>
      <c r="E1151" s="62"/>
      <c r="F1151" s="62"/>
      <c r="G1151" s="62"/>
      <c r="H1151" s="62"/>
      <c r="I1151" s="62"/>
      <c r="J1151" s="62"/>
      <c r="K1151" s="62"/>
      <c r="L1151" s="62"/>
      <c r="M1151" s="62"/>
      <c r="N1151" s="62"/>
      <c r="O1151" s="62"/>
      <c r="P1151" s="62"/>
      <c r="Q1151" s="62"/>
      <c r="R1151" s="62"/>
      <c r="S1151" s="62"/>
      <c r="T1151" s="62"/>
    </row>
    <row r="1152" spans="2:20">
      <c r="B1152" s="62"/>
      <c r="C1152" s="62"/>
      <c r="D1152" s="62"/>
      <c r="E1152" s="62"/>
      <c r="F1152" s="62"/>
      <c r="G1152" s="62"/>
      <c r="H1152" s="62"/>
      <c r="I1152" s="62"/>
      <c r="J1152" s="62"/>
      <c r="K1152" s="62"/>
      <c r="L1152" s="62"/>
      <c r="M1152" s="62"/>
      <c r="N1152" s="62"/>
      <c r="O1152" s="62"/>
      <c r="P1152" s="62"/>
      <c r="Q1152" s="62"/>
      <c r="R1152" s="62"/>
      <c r="S1152" s="62"/>
      <c r="T1152" s="62"/>
    </row>
    <row r="1153" spans="2:20">
      <c r="B1153" s="62"/>
      <c r="C1153" s="62"/>
      <c r="D1153" s="62"/>
      <c r="E1153" s="62"/>
      <c r="F1153" s="62"/>
      <c r="G1153" s="62"/>
      <c r="H1153" s="62"/>
      <c r="I1153" s="62"/>
      <c r="J1153" s="62"/>
      <c r="K1153" s="62"/>
      <c r="L1153" s="62"/>
      <c r="M1153" s="62"/>
      <c r="N1153" s="62"/>
      <c r="O1153" s="62"/>
      <c r="P1153" s="62"/>
      <c r="Q1153" s="62"/>
      <c r="R1153" s="62"/>
      <c r="S1153" s="62"/>
      <c r="T1153" s="62"/>
    </row>
    <row r="1154" spans="2:20">
      <c r="B1154" s="62"/>
      <c r="C1154" s="62"/>
      <c r="D1154" s="62"/>
      <c r="E1154" s="62"/>
      <c r="F1154" s="62"/>
      <c r="G1154" s="62"/>
      <c r="H1154" s="62"/>
      <c r="I1154" s="62"/>
      <c r="J1154" s="62"/>
      <c r="K1154" s="62"/>
      <c r="L1154" s="62"/>
      <c r="M1154" s="62"/>
      <c r="N1154" s="62"/>
      <c r="O1154" s="62"/>
      <c r="P1154" s="62"/>
      <c r="Q1154" s="62"/>
      <c r="R1154" s="62"/>
      <c r="S1154" s="62"/>
      <c r="T1154" s="62"/>
    </row>
    <row r="1155" spans="2:20">
      <c r="B1155" s="62"/>
      <c r="C1155" s="62"/>
      <c r="D1155" s="62"/>
      <c r="E1155" s="62"/>
      <c r="F1155" s="62"/>
      <c r="G1155" s="62"/>
      <c r="H1155" s="62"/>
      <c r="I1155" s="62"/>
      <c r="J1155" s="62"/>
      <c r="K1155" s="62"/>
      <c r="L1155" s="62"/>
      <c r="M1155" s="62"/>
      <c r="N1155" s="62"/>
      <c r="O1155" s="62"/>
      <c r="P1155" s="62"/>
      <c r="Q1155" s="62"/>
      <c r="R1155" s="62"/>
      <c r="S1155" s="62"/>
      <c r="T1155" s="62"/>
    </row>
    <row r="1156" spans="2:20">
      <c r="B1156" s="62"/>
      <c r="C1156" s="62"/>
      <c r="D1156" s="62"/>
      <c r="E1156" s="62"/>
      <c r="F1156" s="62"/>
      <c r="G1156" s="62"/>
      <c r="H1156" s="62"/>
      <c r="I1156" s="62"/>
      <c r="J1156" s="62"/>
      <c r="K1156" s="62"/>
      <c r="L1156" s="62"/>
      <c r="M1156" s="62"/>
      <c r="N1156" s="62"/>
      <c r="O1156" s="62"/>
      <c r="P1156" s="62"/>
      <c r="Q1156" s="62"/>
      <c r="R1156" s="62"/>
      <c r="S1156" s="62"/>
      <c r="T1156" s="62"/>
    </row>
    <row r="1157" spans="2:20">
      <c r="B1157" s="62"/>
      <c r="C1157" s="62"/>
      <c r="D1157" s="62"/>
      <c r="E1157" s="62"/>
      <c r="F1157" s="62"/>
      <c r="G1157" s="62"/>
      <c r="H1157" s="62"/>
      <c r="I1157" s="62"/>
      <c r="J1157" s="62"/>
      <c r="K1157" s="62"/>
      <c r="L1157" s="62"/>
      <c r="M1157" s="62"/>
      <c r="N1157" s="62"/>
      <c r="O1157" s="62"/>
      <c r="P1157" s="62"/>
      <c r="Q1157" s="62"/>
      <c r="R1157" s="62"/>
      <c r="S1157" s="62"/>
      <c r="T1157" s="62"/>
    </row>
    <row r="1158" spans="2:20">
      <c r="B1158" s="62"/>
      <c r="C1158" s="62"/>
      <c r="D1158" s="62"/>
      <c r="E1158" s="62"/>
      <c r="F1158" s="62"/>
      <c r="G1158" s="62"/>
      <c r="H1158" s="62"/>
      <c r="I1158" s="62"/>
      <c r="J1158" s="62"/>
      <c r="K1158" s="62"/>
      <c r="L1158" s="62"/>
      <c r="M1158" s="62"/>
      <c r="N1158" s="62"/>
      <c r="O1158" s="62"/>
      <c r="P1158" s="62"/>
      <c r="Q1158" s="62"/>
      <c r="R1158" s="62"/>
      <c r="S1158" s="62"/>
      <c r="T1158" s="62"/>
    </row>
    <row r="1159" spans="2:20">
      <c r="B1159" s="62"/>
      <c r="C1159" s="62"/>
      <c r="D1159" s="62"/>
      <c r="E1159" s="62"/>
      <c r="F1159" s="62"/>
      <c r="G1159" s="62"/>
      <c r="H1159" s="62"/>
      <c r="I1159" s="62"/>
      <c r="J1159" s="62"/>
      <c r="K1159" s="62"/>
      <c r="L1159" s="62"/>
      <c r="M1159" s="62"/>
      <c r="N1159" s="62"/>
      <c r="O1159" s="62"/>
      <c r="P1159" s="62"/>
      <c r="Q1159" s="62"/>
      <c r="R1159" s="62"/>
      <c r="S1159" s="62"/>
      <c r="T1159" s="6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ตาราง 18.2</vt:lpstr>
      <vt:lpstr>ตาราง 18.2(ต่อ1)</vt:lpstr>
      <vt:lpstr>ตาราง 18.2 (ต่อ2)</vt:lpstr>
      <vt:lpstr>ตาราง 18.2 (ต่อ3)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</cp:lastModifiedBy>
  <cp:lastPrinted>2015-05-25T07:27:28Z</cp:lastPrinted>
  <dcterms:created xsi:type="dcterms:W3CDTF">1999-10-22T10:07:44Z</dcterms:created>
  <dcterms:modified xsi:type="dcterms:W3CDTF">2015-05-25T07:27:48Z</dcterms:modified>
</cp:coreProperties>
</file>