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3" sheetId="3588" r:id="rId2"/>
  </sheets>
  <calcPr calcId="125725"/>
</workbook>
</file>

<file path=xl/calcChain.xml><?xml version="1.0" encoding="utf-8"?>
<calcChain xmlns="http://schemas.openxmlformats.org/spreadsheetml/2006/main">
  <c r="S10" i="3588"/>
  <c r="I10"/>
</calcChain>
</file>

<file path=xl/sharedStrings.xml><?xml version="1.0" encoding="utf-8"?>
<sst xmlns="http://schemas.openxmlformats.org/spreadsheetml/2006/main" count="37" uniqueCount="27">
  <si>
    <t>Total</t>
  </si>
  <si>
    <t>Sub - total</t>
  </si>
  <si>
    <t>Male</t>
  </si>
  <si>
    <t>Female</t>
  </si>
  <si>
    <t>รวมทั้งสิ้น</t>
  </si>
  <si>
    <t>รวม</t>
  </si>
  <si>
    <t>ชาย</t>
  </si>
  <si>
    <t>หญิง</t>
  </si>
  <si>
    <t>รวม  Total</t>
  </si>
  <si>
    <t>เพศ    Sex</t>
  </si>
  <si>
    <t>คนไทย    Thai</t>
  </si>
  <si>
    <t>แหล่งที่มาของลูกจ้างประจำ    Source of permanent workers</t>
  </si>
  <si>
    <t>คนต่างด้าว    Foreigner</t>
  </si>
  <si>
    <t>ขนาดเนื้อที่ถือครองทั้งสิ้น (ไร่)</t>
  </si>
  <si>
    <t xml:space="preserve">   </t>
  </si>
  <si>
    <t>ตาราง   16.3   จำนวนลูกจ้างประจำทำงานเกษตร  จำแนกตามเพศ  แหล่งที่มาของลูกจ้างประจำ  และขนาดเนื้อที่ถือครองทั้งสิ้น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</si>
  <si>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</si>
  <si>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</si>
  <si>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</si>
  <si>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</si>
  <si>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</si>
  <si>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</si>
  <si>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 2</t>
  </si>
  <si>
    <t xml:space="preserve">       140  ขึ้นไป  and over</t>
  </si>
  <si>
    <t>Table   16.3   Number of permanent workers for agriculture by sex, source of permanent workers and size of total area of holding</t>
  </si>
  <si>
    <t>Size of total area of</t>
  </si>
  <si>
    <t xml:space="preserve">holding (rai) 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</si>
</sst>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4"/>
      <name val="AngsanaUPC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1" fontId="1" fillId="2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1" fontId="1" fillId="0" borderId="0" xfId="0" applyNumberFormat="1" applyFont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0" xfId="0" applyFont="1" applyAlignment="1">
      <alignment vertical="center" textRotation="180"/>
    </xf>
    <xf numFmtId="0" fontId="5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8"/>
  <sheetViews>
    <sheetView showGridLines="0" tabSelected="1" defaultGridColor="0" colorId="12" workbookViewId="0">
      <selection activeCell="Q16" sqref="Q16"/>
    </sheetView>
  </sheetViews>
  <sheetFormatPr defaultRowHeight="21"/>
  <cols>
    <col min="1" max="1" width="3.5" style="2" customWidth="1"/>
    <col min="2" max="2" width="25.83203125" style="2" bestFit="1" customWidth="1"/>
    <col min="3" max="3" width="13.1640625" style="2" customWidth="1"/>
    <col min="4" max="4" width="1.83203125" style="2" customWidth="1"/>
    <col min="5" max="5" width="13.1640625" style="2" customWidth="1"/>
    <col min="6" max="6" width="1.83203125" style="2" customWidth="1"/>
    <col min="7" max="7" width="13.1640625" style="2" customWidth="1"/>
    <col min="8" max="8" width="1.83203125" style="2" customWidth="1"/>
    <col min="9" max="9" width="13.1640625" style="2" customWidth="1"/>
    <col min="10" max="10" width="1.83203125" style="2" customWidth="1"/>
    <col min="11" max="11" width="13.1640625" style="2" customWidth="1"/>
    <col min="12" max="12" width="1.83203125" style="2" customWidth="1"/>
    <col min="13" max="13" width="13.1640625" style="2" customWidth="1"/>
    <col min="14" max="14" width="1.83203125" style="2" customWidth="1"/>
    <col min="15" max="15" width="13.1640625" style="2" customWidth="1"/>
    <col min="16" max="16" width="1.83203125" style="2" customWidth="1"/>
    <col min="17" max="17" width="13.1640625" style="2" customWidth="1"/>
    <col min="18" max="18" width="1.83203125" style="2" customWidth="1"/>
    <col min="19" max="19" width="13.1640625" style="2" customWidth="1"/>
    <col min="20" max="20" width="1.83203125" style="2" customWidth="1"/>
    <col min="21" max="21" width="5.1640625" style="2" customWidth="1"/>
    <col min="22" max="16384" width="9.33203125" style="2"/>
  </cols>
  <sheetData>
    <row r="2" spans="1:20">
      <c r="B2" s="24" t="s">
        <v>15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0">
      <c r="B3" s="24" t="s">
        <v>24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0" ht="5.099999999999999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6" customFormat="1" ht="18.75">
      <c r="A5" s="25" t="s">
        <v>13</v>
      </c>
      <c r="B5" s="26"/>
      <c r="C5" s="4"/>
      <c r="D5" s="5"/>
      <c r="E5" s="29" t="s">
        <v>9</v>
      </c>
      <c r="F5" s="30"/>
      <c r="G5" s="30"/>
      <c r="H5" s="31"/>
      <c r="I5" s="29" t="s">
        <v>11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s="6" customFormat="1" ht="18.75">
      <c r="A6" s="25" t="s">
        <v>25</v>
      </c>
      <c r="B6" s="26"/>
      <c r="C6" s="32" t="s">
        <v>4</v>
      </c>
      <c r="D6" s="26"/>
      <c r="E6" s="33" t="s">
        <v>6</v>
      </c>
      <c r="F6" s="34"/>
      <c r="G6" s="25" t="s">
        <v>7</v>
      </c>
      <c r="H6" s="26"/>
      <c r="I6" s="29" t="s">
        <v>10</v>
      </c>
      <c r="J6" s="30"/>
      <c r="K6" s="30"/>
      <c r="L6" s="30"/>
      <c r="M6" s="30"/>
      <c r="N6" s="31"/>
      <c r="O6" s="29" t="s">
        <v>12</v>
      </c>
      <c r="P6" s="30"/>
      <c r="Q6" s="30"/>
      <c r="R6" s="30"/>
      <c r="S6" s="30"/>
      <c r="T6" s="30"/>
    </row>
    <row r="7" spans="1:20" s="6" customFormat="1" ht="18.75">
      <c r="A7" s="25" t="s">
        <v>26</v>
      </c>
      <c r="B7" s="26"/>
      <c r="C7" s="32" t="s">
        <v>0</v>
      </c>
      <c r="D7" s="26"/>
      <c r="E7" s="32" t="s">
        <v>2</v>
      </c>
      <c r="F7" s="26"/>
      <c r="G7" s="25" t="s">
        <v>3</v>
      </c>
      <c r="H7" s="26"/>
      <c r="I7" s="33" t="s">
        <v>5</v>
      </c>
      <c r="J7" s="34"/>
      <c r="K7" s="36" t="s">
        <v>6</v>
      </c>
      <c r="L7" s="34"/>
      <c r="M7" s="25" t="s">
        <v>7</v>
      </c>
      <c r="N7" s="26"/>
      <c r="O7" s="33" t="s">
        <v>5</v>
      </c>
      <c r="P7" s="34"/>
      <c r="Q7" s="33" t="s">
        <v>6</v>
      </c>
      <c r="R7" s="34"/>
      <c r="S7" s="25" t="s">
        <v>7</v>
      </c>
      <c r="T7" s="25"/>
    </row>
    <row r="8" spans="1:20" s="6" customFormat="1" ht="18.75">
      <c r="A8" s="27" t="s">
        <v>14</v>
      </c>
      <c r="B8" s="28"/>
      <c r="C8" s="7"/>
      <c r="D8" s="8"/>
      <c r="E8" s="7"/>
      <c r="F8" s="8"/>
      <c r="G8" s="9"/>
      <c r="H8" s="8"/>
      <c r="I8" s="35" t="s">
        <v>1</v>
      </c>
      <c r="J8" s="28"/>
      <c r="K8" s="27" t="s">
        <v>2</v>
      </c>
      <c r="L8" s="28"/>
      <c r="M8" s="27" t="s">
        <v>3</v>
      </c>
      <c r="N8" s="28"/>
      <c r="O8" s="35" t="s">
        <v>1</v>
      </c>
      <c r="P8" s="28"/>
      <c r="Q8" s="35" t="s">
        <v>2</v>
      </c>
      <c r="R8" s="28"/>
      <c r="S8" s="27" t="s">
        <v>3</v>
      </c>
      <c r="T8" s="27"/>
    </row>
    <row r="9" spans="1:20" s="6" customFormat="1" ht="5.0999999999999996" customHeight="1">
      <c r="A9" s="10"/>
      <c r="B9" s="11"/>
      <c r="C9" s="12"/>
      <c r="D9" s="12"/>
      <c r="E9" s="12"/>
      <c r="F9" s="12"/>
      <c r="G9" s="12"/>
    </row>
    <row r="10" spans="1:20" s="6" customFormat="1" ht="30" customHeight="1">
      <c r="A10" s="13" t="s">
        <v>8</v>
      </c>
      <c r="B10" s="14"/>
      <c r="C10" s="15">
        <v>13521</v>
      </c>
      <c r="D10" s="15"/>
      <c r="E10" s="15">
        <v>5935</v>
      </c>
      <c r="F10" s="15"/>
      <c r="G10" s="15">
        <v>7586</v>
      </c>
      <c r="H10" s="15"/>
      <c r="I10" s="15">
        <f>SUM(I11:I18)</f>
        <v>13292.03</v>
      </c>
      <c r="J10" s="15"/>
      <c r="K10" s="15">
        <v>5778</v>
      </c>
      <c r="L10" s="15"/>
      <c r="M10" s="15">
        <v>7514</v>
      </c>
      <c r="N10" s="15"/>
      <c r="O10" s="15">
        <v>229</v>
      </c>
      <c r="P10" s="15"/>
      <c r="Q10" s="15">
        <v>157</v>
      </c>
      <c r="R10" s="15"/>
      <c r="S10" s="15">
        <f>SUM(S11:S18)</f>
        <v>71.949999999999989</v>
      </c>
      <c r="T10" s="16"/>
    </row>
    <row r="11" spans="1:20" s="6" customFormat="1" ht="20.100000000000001" customHeight="1">
      <c r="A11" s="17"/>
      <c r="B11" s="11" t="s">
        <v>22</v>
      </c>
      <c r="C11" s="18">
        <v>39.78</v>
      </c>
      <c r="D11" s="18"/>
      <c r="E11" s="18">
        <v>20.39</v>
      </c>
      <c r="F11" s="18"/>
      <c r="G11" s="18">
        <v>19.39</v>
      </c>
      <c r="H11" s="18"/>
      <c r="I11" s="18">
        <v>39.78</v>
      </c>
      <c r="J11" s="18"/>
      <c r="K11" s="18">
        <v>20.39</v>
      </c>
      <c r="L11" s="19"/>
      <c r="M11" s="18">
        <v>19.39</v>
      </c>
      <c r="N11" s="1"/>
      <c r="O11" s="18">
        <v>0</v>
      </c>
      <c r="P11" s="20"/>
      <c r="Q11" s="18">
        <v>0</v>
      </c>
      <c r="R11" s="20"/>
      <c r="S11" s="18">
        <v>0</v>
      </c>
    </row>
    <row r="12" spans="1:20" s="6" customFormat="1" ht="20.100000000000001" customHeight="1">
      <c r="A12" s="10"/>
      <c r="B12" s="11" t="s">
        <v>21</v>
      </c>
      <c r="C12" s="18">
        <v>1346.08</v>
      </c>
      <c r="D12" s="18"/>
      <c r="E12" s="18">
        <v>577.29</v>
      </c>
      <c r="F12" s="18"/>
      <c r="G12" s="18">
        <v>768.79</v>
      </c>
      <c r="H12" s="18"/>
      <c r="I12" s="18">
        <v>1326.4</v>
      </c>
      <c r="J12" s="18"/>
      <c r="K12" s="18">
        <v>557.61</v>
      </c>
      <c r="L12" s="19"/>
      <c r="M12" s="18">
        <v>768.79</v>
      </c>
      <c r="N12" s="1"/>
      <c r="O12" s="18">
        <v>19.68</v>
      </c>
      <c r="P12" s="20"/>
      <c r="Q12" s="18">
        <v>19.68</v>
      </c>
      <c r="R12" s="20"/>
      <c r="S12" s="18">
        <v>0</v>
      </c>
    </row>
    <row r="13" spans="1:20" s="6" customFormat="1" ht="20.100000000000001" customHeight="1">
      <c r="A13" s="10"/>
      <c r="B13" s="11" t="s">
        <v>20</v>
      </c>
      <c r="C13" s="18">
        <v>1544.5</v>
      </c>
      <c r="D13" s="18"/>
      <c r="E13" s="18">
        <v>559.04</v>
      </c>
      <c r="F13" s="18"/>
      <c r="G13" s="18">
        <v>985.46</v>
      </c>
      <c r="H13" s="18"/>
      <c r="I13" s="18">
        <v>1528</v>
      </c>
      <c r="J13" s="18"/>
      <c r="K13" s="18">
        <v>559.04</v>
      </c>
      <c r="L13" s="19"/>
      <c r="M13" s="18">
        <v>968.96</v>
      </c>
      <c r="N13" s="19"/>
      <c r="O13" s="18">
        <v>16.5</v>
      </c>
      <c r="P13" s="19"/>
      <c r="Q13" s="18">
        <v>0</v>
      </c>
      <c r="R13" s="19"/>
      <c r="S13" s="18">
        <v>16.5</v>
      </c>
    </row>
    <row r="14" spans="1:20" s="6" customFormat="1" ht="20.100000000000001" customHeight="1">
      <c r="A14" s="10"/>
      <c r="B14" s="11" t="s">
        <v>19</v>
      </c>
      <c r="C14" s="18">
        <v>4171</v>
      </c>
      <c r="D14" s="18"/>
      <c r="E14" s="18">
        <v>1814</v>
      </c>
      <c r="F14" s="18"/>
      <c r="G14" s="18">
        <v>2359</v>
      </c>
      <c r="H14" s="18"/>
      <c r="I14" s="18">
        <v>4126.75</v>
      </c>
      <c r="J14" s="18"/>
      <c r="K14" s="18">
        <v>1773</v>
      </c>
      <c r="L14" s="19"/>
      <c r="M14" s="18">
        <v>2354</v>
      </c>
      <c r="N14" s="19"/>
      <c r="O14" s="18">
        <v>45.13</v>
      </c>
      <c r="P14" s="19"/>
      <c r="Q14" s="18">
        <v>40.97</v>
      </c>
      <c r="R14" s="19"/>
      <c r="S14" s="18">
        <v>4.16</v>
      </c>
    </row>
    <row r="15" spans="1:20" s="6" customFormat="1" ht="20.100000000000001" customHeight="1">
      <c r="A15" s="10"/>
      <c r="B15" s="11" t="s">
        <v>18</v>
      </c>
      <c r="C15" s="18">
        <v>3515.07</v>
      </c>
      <c r="D15" s="18"/>
      <c r="E15" s="18">
        <v>1572.95</v>
      </c>
      <c r="F15" s="18"/>
      <c r="G15" s="18">
        <v>1942.12</v>
      </c>
      <c r="H15" s="18"/>
      <c r="I15" s="18">
        <v>3447.19</v>
      </c>
      <c r="J15" s="18"/>
      <c r="K15" s="18">
        <v>1525.21</v>
      </c>
      <c r="L15" s="19"/>
      <c r="M15" s="18">
        <v>1921.98</v>
      </c>
      <c r="N15" s="19"/>
      <c r="O15" s="18">
        <v>67.88</v>
      </c>
      <c r="P15" s="19"/>
      <c r="Q15" s="18">
        <v>47</v>
      </c>
      <c r="R15" s="19"/>
      <c r="S15" s="18">
        <v>20.14</v>
      </c>
    </row>
    <row r="16" spans="1:20" s="6" customFormat="1" ht="20.100000000000001" customHeight="1">
      <c r="A16" s="10"/>
      <c r="B16" s="11" t="s">
        <v>17</v>
      </c>
      <c r="C16" s="18">
        <v>1441.74</v>
      </c>
      <c r="D16" s="18"/>
      <c r="E16" s="18">
        <v>682.53</v>
      </c>
      <c r="F16" s="18"/>
      <c r="G16" s="18">
        <v>759.21</v>
      </c>
      <c r="H16" s="18"/>
      <c r="I16" s="18">
        <v>1439.74</v>
      </c>
      <c r="J16" s="18"/>
      <c r="K16" s="18">
        <v>680.53</v>
      </c>
      <c r="L16" s="19"/>
      <c r="M16" s="18">
        <v>759.21</v>
      </c>
      <c r="N16" s="19"/>
      <c r="O16" s="18">
        <v>2</v>
      </c>
      <c r="P16" s="19"/>
      <c r="Q16" s="18">
        <v>2</v>
      </c>
      <c r="R16" s="19"/>
      <c r="S16" s="18">
        <v>0</v>
      </c>
    </row>
    <row r="17" spans="1:21" s="6" customFormat="1" ht="20.100000000000001" customHeight="1">
      <c r="A17" s="10"/>
      <c r="B17" s="11" t="s">
        <v>16</v>
      </c>
      <c r="C17" s="18">
        <v>895.12</v>
      </c>
      <c r="D17" s="18"/>
      <c r="E17" s="18">
        <v>462.82</v>
      </c>
      <c r="F17" s="18"/>
      <c r="G17" s="18">
        <v>432.3</v>
      </c>
      <c r="H17" s="18"/>
      <c r="I17" s="18">
        <v>895.12</v>
      </c>
      <c r="J17" s="18"/>
      <c r="K17" s="18">
        <v>462.82</v>
      </c>
      <c r="L17" s="19"/>
      <c r="M17" s="18">
        <v>432.3</v>
      </c>
      <c r="N17" s="19"/>
      <c r="O17" s="18">
        <v>0</v>
      </c>
      <c r="P17" s="19"/>
      <c r="Q17" s="18">
        <v>0</v>
      </c>
      <c r="R17" s="19"/>
      <c r="S17" s="18">
        <v>0</v>
      </c>
    </row>
    <row r="18" spans="1:21" s="6" customFormat="1" ht="20.100000000000001" customHeight="1">
      <c r="A18" s="10"/>
      <c r="B18" s="11" t="s">
        <v>23</v>
      </c>
      <c r="C18" s="18">
        <v>566.92999999999995</v>
      </c>
      <c r="D18" s="18"/>
      <c r="E18" s="18">
        <v>245.55</v>
      </c>
      <c r="F18" s="18"/>
      <c r="G18" s="18">
        <v>321.38</v>
      </c>
      <c r="H18" s="18"/>
      <c r="I18" s="18">
        <v>489.05</v>
      </c>
      <c r="J18" s="18"/>
      <c r="K18" s="18">
        <v>198.82</v>
      </c>
      <c r="L18" s="19"/>
      <c r="M18" s="18">
        <v>290.23</v>
      </c>
      <c r="N18" s="19"/>
      <c r="O18" s="18">
        <v>77</v>
      </c>
      <c r="P18" s="19"/>
      <c r="Q18" s="18">
        <v>46.73</v>
      </c>
      <c r="R18" s="19"/>
      <c r="S18" s="18">
        <v>31.15</v>
      </c>
    </row>
    <row r="19" spans="1:21" s="6" customFormat="1" ht="5.0999999999999996" customHeight="1">
      <c r="A19" s="21"/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4" spans="1:21">
      <c r="U24" s="23"/>
    </row>
    <row r="28" spans="1:21" ht="23.25">
      <c r="U28" s="23">
        <v>103</v>
      </c>
    </row>
  </sheetData>
  <mergeCells count="28">
    <mergeCell ref="I8:J8"/>
    <mergeCell ref="M8:N8"/>
    <mergeCell ref="I6:N6"/>
    <mergeCell ref="O6:T6"/>
    <mergeCell ref="S7:T7"/>
    <mergeCell ref="I7:J7"/>
    <mergeCell ref="M7:N7"/>
    <mergeCell ref="K7:L7"/>
    <mergeCell ref="K8:L8"/>
    <mergeCell ref="O7:P7"/>
    <mergeCell ref="Q7:R7"/>
    <mergeCell ref="Q8:R8"/>
    <mergeCell ref="B2:Q2"/>
    <mergeCell ref="B3:Q3"/>
    <mergeCell ref="A7:B7"/>
    <mergeCell ref="A8:B8"/>
    <mergeCell ref="A5:B5"/>
    <mergeCell ref="A6:B6"/>
    <mergeCell ref="E5:H5"/>
    <mergeCell ref="G7:H7"/>
    <mergeCell ref="E7:F7"/>
    <mergeCell ref="C6:D6"/>
    <mergeCell ref="C7:D7"/>
    <mergeCell ref="E6:F6"/>
    <mergeCell ref="G6:H6"/>
    <mergeCell ref="I5:T5"/>
    <mergeCell ref="O8:P8"/>
    <mergeCell ref="S8:T8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2014-11-10T07:34:01Z</cp:lastPrinted>
  <dcterms:created xsi:type="dcterms:W3CDTF">1999-10-22T09:27:16Z</dcterms:created>
  <dcterms:modified xsi:type="dcterms:W3CDTF">2014-12-08T07:52:47Z</dcterms:modified>
</cp:coreProperties>
</file>