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2760" windowWidth="15420" windowHeight="2820" tabRatio="598" firstSheet="1" activeTab="1"/>
  </bookViews>
  <sheets>
    <sheet name="laroux" sheetId="1" state="veryHidden" r:id="rId1"/>
    <sheet name="ตาราง 15.3" sheetId="6" r:id="rId2"/>
  </sheets>
  <calcPr calcId="125725"/>
  <fileRecoveryPr autoRecover="0"/>
</workbook>
</file>

<file path=xl/calcChain.xml><?xml version="1.0" encoding="utf-8"?>
<calcChain xmlns="http://schemas.openxmlformats.org/spreadsheetml/2006/main">
  <c r="O10" i="6"/>
  <c r="M10"/>
  <c r="K10"/>
  <c r="I10"/>
  <c r="G10"/>
  <c r="E10"/>
  <c r="C10"/>
</calcChain>
</file>

<file path=xl/sharedStrings.xml><?xml version="1.0" encoding="utf-8"?>
<sst xmlns="http://schemas.openxmlformats.org/spreadsheetml/2006/main" count="36" uniqueCount="35">
  <si>
    <t>รวม</t>
  </si>
  <si>
    <t>ปุ๋ยอินทรีย์</t>
  </si>
  <si>
    <t>รวม  Total</t>
  </si>
  <si>
    <t>ขนาดเนื้อที่ถือครองทั้งสิ้น (ไร่)</t>
  </si>
  <si>
    <t>Size of total area of holding (rai)</t>
  </si>
  <si>
    <t xml:space="preserve">         รวม        Total</t>
  </si>
  <si>
    <t>ผู้ถือครองที่ไม่ใช้</t>
  </si>
  <si>
    <t>ผู้ถือครองที่ใช้ปุ๋ย  Holdings that use organic fertilizers</t>
  </si>
  <si>
    <t>Holdings that do not</t>
  </si>
  <si>
    <t>ปุ๋ยคอก</t>
  </si>
  <si>
    <t>ปุ๋ยหมัก</t>
  </si>
  <si>
    <t>ปุ๋ยพืชสด</t>
  </si>
  <si>
    <t>ปุ๋ยอินทรีย์อื่น ๆ</t>
  </si>
  <si>
    <t>organic fertilizers</t>
  </si>
  <si>
    <t>Sub - Total</t>
  </si>
  <si>
    <t>Manure</t>
  </si>
  <si>
    <t>Compost</t>
  </si>
  <si>
    <t>Green</t>
  </si>
  <si>
    <t>Organic fertilizer</t>
  </si>
  <si>
    <t>manure</t>
  </si>
  <si>
    <t>others</t>
  </si>
  <si>
    <t>OF TOTAL AREA OF HOLDINGS</t>
  </si>
  <si>
    <r>
      <t xml:space="preserve">ชนิดของปุ๋ยอินทรีย์  Type of organic fertilizers </t>
    </r>
    <r>
      <rPr>
        <vertAlign val="superscript"/>
        <sz val="14"/>
        <rFont val="TH SarabunPSK"/>
        <family val="2"/>
      </rPr>
      <t>1/</t>
    </r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</si>
  <si>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รายอาจรายงานการใช้ปุ๋ยมากกว่า 1 วิธี</t>
    </r>
  </si>
  <si>
    <t xml:space="preserve">         60       -     139</t>
  </si>
  <si>
    <t xml:space="preserve">         40       -      59</t>
  </si>
  <si>
    <t xml:space="preserve">         20       -      39</t>
  </si>
  <si>
    <t xml:space="preserve">         10       -      19</t>
  </si>
  <si>
    <t xml:space="preserve">          6       -        9</t>
  </si>
  <si>
    <t xml:space="preserve">          2       -        5</t>
  </si>
  <si>
    <t xml:space="preserve">       ต่ำกว่า  Under  2</t>
  </si>
  <si>
    <t>Table  15.3   Number of holdings with crops by using organic fertilizer, type of organic fertilizer and size of total area of holding</t>
  </si>
  <si>
    <t xml:space="preserve">        140  ขึ้นไป  and over</t>
  </si>
  <si>
    <t>ตาราง  15.3   จำนวนผู้ถือครองที่ปลูกพืช จำแนกตามการใช้ปุ๋ยอินทรีย์ ชนิดของปุ๋ยอินทรีย์ และขนาดเนื้อที่ถือครองทั้งสิ้น</t>
  </si>
  <si>
    <r>
      <t xml:space="preserve">  1/ </t>
    </r>
    <r>
      <rPr>
        <sz val="14"/>
        <rFont val="TH SarabunPSK"/>
        <family val="2"/>
      </rPr>
      <t xml:space="preserve"> One holding may report more than one method of fertilizers</t>
    </r>
  </si>
</sst>
</file>

<file path=xl/styles.xml><?xml version="1.0" encoding="utf-8"?>
<styleSheet xmlns="http://schemas.openxmlformats.org/spreadsheetml/2006/main">
  <fonts count="6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Alignment="1">
      <alignment horizontal="center" vertical="center" wrapText="1"/>
    </xf>
    <xf numFmtId="3" fontId="2" fillId="0" borderId="0" xfId="0" applyNumberFormat="1" applyFont="1" applyBorder="1" applyAlignment="1">
      <alignment horizontal="right" wrapText="1"/>
    </xf>
    <xf numFmtId="0" fontId="2" fillId="2" borderId="0" xfId="1" applyFont="1" applyFill="1" applyBorder="1" applyAlignment="1">
      <alignment horizontal="center" vertical="center" wrapText="1"/>
    </xf>
    <xf numFmtId="0" fontId="4" fillId="2" borderId="1" xfId="1" applyFont="1" applyFill="1" applyBorder="1"/>
    <xf numFmtId="0" fontId="5" fillId="2" borderId="0" xfId="1" applyFont="1" applyFill="1"/>
    <xf numFmtId="0" fontId="2" fillId="2" borderId="5" xfId="1" applyFont="1" applyFill="1" applyBorder="1" applyAlignment="1">
      <alignment horizontal="center"/>
    </xf>
    <xf numFmtId="0" fontId="2" fillId="2" borderId="5" xfId="1" applyFont="1" applyFill="1" applyBorder="1"/>
    <xf numFmtId="0" fontId="2" fillId="2" borderId="7" xfId="1" applyFont="1" applyFill="1" applyBorder="1"/>
    <xf numFmtId="0" fontId="2" fillId="2" borderId="2" xfId="1" applyFont="1" applyFill="1" applyBorder="1"/>
    <xf numFmtId="0" fontId="2" fillId="2" borderId="6" xfId="1" applyFont="1" applyFill="1" applyBorder="1"/>
    <xf numFmtId="3" fontId="4" fillId="0" borderId="0" xfId="0" applyNumberFormat="1" applyFont="1" applyBorder="1" applyAlignment="1">
      <alignment horizontal="right" wrapText="1"/>
    </xf>
    <xf numFmtId="0" fontId="4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2"/>
  <sheetViews>
    <sheetView tabSelected="1" view="pageBreakPreview" zoomScale="60" workbookViewId="0">
      <selection activeCell="G26" sqref="G26"/>
    </sheetView>
  </sheetViews>
  <sheetFormatPr defaultRowHeight="18.75"/>
  <cols>
    <col min="1" max="1" width="4" style="1" customWidth="1"/>
    <col min="2" max="2" width="29.6640625" style="1" customWidth="1"/>
    <col min="3" max="3" width="13" style="1" customWidth="1"/>
    <col min="4" max="4" width="4.83203125" style="1" customWidth="1"/>
    <col min="5" max="5" width="15.83203125" style="1" customWidth="1"/>
    <col min="6" max="6" width="6.1640625" style="1" customWidth="1"/>
    <col min="7" max="7" width="13" style="1" customWidth="1"/>
    <col min="8" max="8" width="5.33203125" style="1" customWidth="1"/>
    <col min="9" max="9" width="12" style="1" customWidth="1"/>
    <col min="10" max="10" width="5.33203125" style="1" customWidth="1"/>
    <col min="11" max="11" width="13" style="1" customWidth="1"/>
    <col min="12" max="12" width="5.33203125" style="1" customWidth="1"/>
    <col min="13" max="13" width="11.83203125" style="1" customWidth="1"/>
    <col min="14" max="14" width="5.33203125" style="1" customWidth="1"/>
    <col min="15" max="15" width="12.1640625" style="1" customWidth="1"/>
    <col min="16" max="16" width="5.33203125" style="1" customWidth="1"/>
    <col min="17" max="17" width="3.33203125" style="1" customWidth="1"/>
    <col min="18" max="16384" width="9.33203125" style="1"/>
  </cols>
  <sheetData>
    <row r="1" spans="1:17" ht="25.5" customHeight="1">
      <c r="B1" s="17" t="s">
        <v>33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7" ht="25.5" customHeight="1">
      <c r="A2" s="4"/>
      <c r="B2" s="19" t="s">
        <v>31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4"/>
      <c r="O2" s="4"/>
      <c r="P2" s="4"/>
    </row>
    <row r="3" spans="1:17" ht="5.0999999999999996" customHeight="1">
      <c r="A3" s="13" t="s">
        <v>21</v>
      </c>
      <c r="B3" s="13" t="s">
        <v>21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23.1" customHeight="1">
      <c r="A4" s="22"/>
      <c r="B4" s="23"/>
      <c r="C4" s="24" t="s">
        <v>5</v>
      </c>
      <c r="D4" s="25"/>
      <c r="E4" s="30" t="s">
        <v>6</v>
      </c>
      <c r="F4" s="23"/>
      <c r="G4" s="31" t="s">
        <v>7</v>
      </c>
      <c r="H4" s="31"/>
      <c r="I4" s="31"/>
      <c r="J4" s="31"/>
      <c r="K4" s="31"/>
      <c r="L4" s="31"/>
      <c r="M4" s="31"/>
      <c r="N4" s="31"/>
      <c r="O4" s="31"/>
      <c r="P4" s="31"/>
    </row>
    <row r="5" spans="1:17" ht="23.1" customHeight="1">
      <c r="A5" s="32" t="s">
        <v>3</v>
      </c>
      <c r="B5" s="33"/>
      <c r="C5" s="26"/>
      <c r="D5" s="27"/>
      <c r="E5" s="34" t="s">
        <v>1</v>
      </c>
      <c r="F5" s="33"/>
      <c r="G5" s="35" t="s">
        <v>22</v>
      </c>
      <c r="H5" s="35"/>
      <c r="I5" s="35"/>
      <c r="J5" s="35"/>
      <c r="K5" s="35"/>
      <c r="L5" s="35"/>
      <c r="M5" s="35"/>
      <c r="N5" s="35"/>
      <c r="O5" s="35"/>
      <c r="P5" s="35"/>
      <c r="Q5" s="5"/>
    </row>
    <row r="6" spans="1:17" ht="20.25" customHeight="1">
      <c r="A6" s="32" t="s">
        <v>4</v>
      </c>
      <c r="B6" s="33"/>
      <c r="C6" s="26"/>
      <c r="D6" s="27"/>
      <c r="E6" s="36" t="s">
        <v>8</v>
      </c>
      <c r="F6" s="37"/>
      <c r="G6" s="38" t="s">
        <v>0</v>
      </c>
      <c r="H6" s="39"/>
      <c r="I6" s="40" t="s">
        <v>9</v>
      </c>
      <c r="J6" s="41"/>
      <c r="K6" s="40" t="s">
        <v>10</v>
      </c>
      <c r="L6" s="41"/>
      <c r="M6" s="40" t="s">
        <v>11</v>
      </c>
      <c r="N6" s="41"/>
      <c r="O6" s="42" t="s">
        <v>12</v>
      </c>
      <c r="P6" s="42"/>
      <c r="Q6" s="5"/>
    </row>
    <row r="7" spans="1:17" ht="20.25" customHeight="1">
      <c r="A7" s="3"/>
      <c r="B7" s="10"/>
      <c r="C7" s="26"/>
      <c r="D7" s="27"/>
      <c r="E7" s="36" t="s">
        <v>13</v>
      </c>
      <c r="F7" s="37"/>
      <c r="G7" s="36" t="s">
        <v>14</v>
      </c>
      <c r="H7" s="37"/>
      <c r="I7" s="43" t="s">
        <v>15</v>
      </c>
      <c r="J7" s="44"/>
      <c r="K7" s="43" t="s">
        <v>16</v>
      </c>
      <c r="L7" s="44"/>
      <c r="M7" s="43" t="s">
        <v>17</v>
      </c>
      <c r="N7" s="44"/>
      <c r="O7" s="21" t="s">
        <v>18</v>
      </c>
      <c r="P7" s="7"/>
      <c r="Q7" s="5"/>
    </row>
    <row r="8" spans="1:17" s="2" customFormat="1" ht="20.25" customHeight="1">
      <c r="A8" s="46"/>
      <c r="B8" s="47"/>
      <c r="C8" s="28"/>
      <c r="D8" s="29"/>
      <c r="E8" s="48"/>
      <c r="F8" s="49"/>
      <c r="G8" s="48"/>
      <c r="H8" s="49"/>
      <c r="I8" s="50"/>
      <c r="J8" s="51"/>
      <c r="K8" s="50"/>
      <c r="L8" s="51"/>
      <c r="M8" s="50" t="s">
        <v>19</v>
      </c>
      <c r="N8" s="51"/>
      <c r="O8" s="45" t="s">
        <v>20</v>
      </c>
      <c r="P8" s="45"/>
      <c r="Q8" s="5"/>
    </row>
    <row r="9" spans="1:17" ht="5.0999999999999996" customHeight="1">
      <c r="A9" s="4"/>
      <c r="B9" s="11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7" ht="24" customHeight="1">
      <c r="A10" s="8" t="s">
        <v>2</v>
      </c>
      <c r="B10" s="12"/>
      <c r="C10" s="15">
        <f>SUM(C11:C18)</f>
        <v>193075.87000000002</v>
      </c>
      <c r="D10" s="15"/>
      <c r="E10" s="15">
        <f>SUM(E11:E18)</f>
        <v>138522.71</v>
      </c>
      <c r="F10" s="15"/>
      <c r="G10" s="15">
        <f>SUM(G11:G18)</f>
        <v>54553.159999999996</v>
      </c>
      <c r="H10" s="15"/>
      <c r="I10" s="15">
        <f>SUM(I11:I18)</f>
        <v>46813.87999999999</v>
      </c>
      <c r="J10" s="15"/>
      <c r="K10" s="15">
        <f>SUM(K11:K18)</f>
        <v>16129.409999999998</v>
      </c>
      <c r="L10" s="15"/>
      <c r="M10" s="15">
        <f>SUM(M11:M18)</f>
        <v>3893.9</v>
      </c>
      <c r="N10" s="15"/>
      <c r="O10" s="15">
        <f>SUM(O11:O18)</f>
        <v>7850.7899999999991</v>
      </c>
      <c r="P10" s="16"/>
    </row>
    <row r="11" spans="1:17" ht="24" customHeight="1">
      <c r="A11" s="4"/>
      <c r="B11" s="11" t="s">
        <v>30</v>
      </c>
      <c r="C11" s="6">
        <v>1395.8</v>
      </c>
      <c r="D11" s="6"/>
      <c r="E11" s="6">
        <v>855.92</v>
      </c>
      <c r="F11" s="6"/>
      <c r="G11" s="6">
        <v>539.88</v>
      </c>
      <c r="H11" s="6"/>
      <c r="I11" s="6">
        <v>473.87</v>
      </c>
      <c r="J11" s="6"/>
      <c r="K11" s="6">
        <v>180.39</v>
      </c>
      <c r="L11" s="6"/>
      <c r="M11" s="6">
        <v>32.43</v>
      </c>
      <c r="N11" s="6"/>
      <c r="O11" s="6">
        <v>80.58</v>
      </c>
    </row>
    <row r="12" spans="1:17" ht="24" customHeight="1">
      <c r="A12" s="4"/>
      <c r="B12" s="11" t="s">
        <v>29</v>
      </c>
      <c r="C12" s="6">
        <v>32257.14</v>
      </c>
      <c r="D12" s="6"/>
      <c r="E12" s="6">
        <v>24090.25</v>
      </c>
      <c r="F12" s="6"/>
      <c r="G12" s="6">
        <v>8166.89</v>
      </c>
      <c r="H12" s="6"/>
      <c r="I12" s="6">
        <v>6873.19</v>
      </c>
      <c r="J12" s="6"/>
      <c r="K12" s="6">
        <v>2496.29</v>
      </c>
      <c r="L12" s="6"/>
      <c r="M12" s="6">
        <v>589.77</v>
      </c>
      <c r="N12" s="6"/>
      <c r="O12" s="6">
        <v>1360.4</v>
      </c>
    </row>
    <row r="13" spans="1:17" ht="24" customHeight="1">
      <c r="A13" s="4"/>
      <c r="B13" s="11" t="s">
        <v>28</v>
      </c>
      <c r="C13" s="6">
        <v>35221.440000000002</v>
      </c>
      <c r="D13" s="6"/>
      <c r="E13" s="6">
        <v>25962.38</v>
      </c>
      <c r="F13" s="6"/>
      <c r="G13" s="6">
        <v>9259.06</v>
      </c>
      <c r="H13" s="6"/>
      <c r="I13" s="6">
        <v>7802.01</v>
      </c>
      <c r="J13" s="6"/>
      <c r="K13" s="6">
        <v>2831.15</v>
      </c>
      <c r="L13" s="6"/>
      <c r="M13" s="6">
        <v>566.66999999999996</v>
      </c>
      <c r="N13" s="6"/>
      <c r="O13" s="6">
        <v>1333.33</v>
      </c>
    </row>
    <row r="14" spans="1:17" ht="24" customHeight="1">
      <c r="A14" s="4"/>
      <c r="B14" s="11" t="s">
        <v>27</v>
      </c>
      <c r="C14" s="6">
        <v>63191.199999999997</v>
      </c>
      <c r="D14" s="6"/>
      <c r="E14" s="6">
        <v>45435.81</v>
      </c>
      <c r="F14" s="6"/>
      <c r="G14" s="6">
        <v>17755.39</v>
      </c>
      <c r="H14" s="6"/>
      <c r="I14" s="6">
        <v>15304.1</v>
      </c>
      <c r="J14" s="6"/>
      <c r="K14" s="6">
        <v>5202.57</v>
      </c>
      <c r="L14" s="6"/>
      <c r="M14" s="6">
        <v>1225.46</v>
      </c>
      <c r="N14" s="6"/>
      <c r="O14" s="6">
        <v>2562.65</v>
      </c>
    </row>
    <row r="15" spans="1:17" ht="24" customHeight="1">
      <c r="A15" s="4"/>
      <c r="B15" s="11" t="s">
        <v>26</v>
      </c>
      <c r="C15" s="6">
        <v>45381.32</v>
      </c>
      <c r="D15" s="6"/>
      <c r="E15" s="6">
        <v>31662.04</v>
      </c>
      <c r="F15" s="6"/>
      <c r="G15" s="6">
        <v>13719.28</v>
      </c>
      <c r="H15" s="6"/>
      <c r="I15" s="6">
        <v>11875.63</v>
      </c>
      <c r="J15" s="6"/>
      <c r="K15" s="6">
        <v>3970.82</v>
      </c>
      <c r="L15" s="6"/>
      <c r="M15" s="6">
        <v>1039.43</v>
      </c>
      <c r="N15" s="6"/>
      <c r="O15" s="6">
        <v>1817.2</v>
      </c>
    </row>
    <row r="16" spans="1:17" ht="24" customHeight="1">
      <c r="A16" s="4"/>
      <c r="B16" s="11" t="s">
        <v>25</v>
      </c>
      <c r="C16" s="6">
        <v>10751.5</v>
      </c>
      <c r="D16" s="6"/>
      <c r="E16" s="6">
        <v>7228.02</v>
      </c>
      <c r="F16" s="6"/>
      <c r="G16" s="6">
        <v>3523.48</v>
      </c>
      <c r="H16" s="6"/>
      <c r="I16" s="6">
        <v>3079.75</v>
      </c>
      <c r="J16" s="6"/>
      <c r="K16" s="6">
        <v>1016.54</v>
      </c>
      <c r="L16" s="6"/>
      <c r="M16" s="6">
        <v>328.41</v>
      </c>
      <c r="N16" s="6"/>
      <c r="O16" s="6">
        <v>457.15</v>
      </c>
    </row>
    <row r="17" spans="1:16" ht="24" customHeight="1">
      <c r="A17" s="4"/>
      <c r="B17" s="11" t="s">
        <v>24</v>
      </c>
      <c r="C17" s="6">
        <v>4530.24</v>
      </c>
      <c r="D17" s="6"/>
      <c r="E17" s="6">
        <v>3022.4</v>
      </c>
      <c r="F17" s="6"/>
      <c r="G17" s="6">
        <v>1507.84</v>
      </c>
      <c r="H17" s="6"/>
      <c r="I17" s="6">
        <v>1336.45</v>
      </c>
      <c r="J17" s="6"/>
      <c r="K17" s="6">
        <v>411.18</v>
      </c>
      <c r="L17" s="6"/>
      <c r="M17" s="6">
        <v>107.71</v>
      </c>
      <c r="N17" s="6"/>
      <c r="O17" s="6">
        <v>219.45</v>
      </c>
    </row>
    <row r="18" spans="1:16" ht="24" customHeight="1">
      <c r="A18" s="4"/>
      <c r="B18" s="11" t="s">
        <v>32</v>
      </c>
      <c r="C18" s="6">
        <v>347.23</v>
      </c>
      <c r="D18" s="6"/>
      <c r="E18" s="6">
        <v>265.89</v>
      </c>
      <c r="F18" s="6"/>
      <c r="G18" s="6">
        <v>81.34</v>
      </c>
      <c r="H18" s="6"/>
      <c r="I18" s="6">
        <v>68.88</v>
      </c>
      <c r="J18" s="6"/>
      <c r="K18" s="6">
        <v>20.47</v>
      </c>
      <c r="L18" s="6"/>
      <c r="M18" s="6">
        <v>4.0199999999999996</v>
      </c>
      <c r="N18" s="6"/>
      <c r="O18" s="6">
        <v>20.03</v>
      </c>
      <c r="P18" s="4"/>
    </row>
    <row r="19" spans="1:16" ht="7.5" customHeight="1">
      <c r="A19" s="13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6" ht="21.75">
      <c r="A21" s="4"/>
      <c r="B21" s="9" t="s">
        <v>23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ht="21.75">
      <c r="B22" s="9" t="s">
        <v>34</v>
      </c>
    </row>
  </sheetData>
  <mergeCells count="26">
    <mergeCell ref="I7:J7"/>
    <mergeCell ref="K7:L7"/>
    <mergeCell ref="M7:N7"/>
    <mergeCell ref="O8:P8"/>
    <mergeCell ref="A8:B8"/>
    <mergeCell ref="E8:F8"/>
    <mergeCell ref="G8:H8"/>
    <mergeCell ref="I8:J8"/>
    <mergeCell ref="K8:L8"/>
    <mergeCell ref="M8:N8"/>
    <mergeCell ref="A4:B4"/>
    <mergeCell ref="C4:D8"/>
    <mergeCell ref="E4:F4"/>
    <mergeCell ref="G4:P4"/>
    <mergeCell ref="A5:B5"/>
    <mergeCell ref="E5:F5"/>
    <mergeCell ref="G5:P5"/>
    <mergeCell ref="A6:B6"/>
    <mergeCell ref="E6:F6"/>
    <mergeCell ref="G6:H6"/>
    <mergeCell ref="I6:J6"/>
    <mergeCell ref="K6:L6"/>
    <mergeCell ref="M6:N6"/>
    <mergeCell ref="O6:P6"/>
    <mergeCell ref="E7:F7"/>
    <mergeCell ref="G7:H7"/>
  </mergeCells>
  <pageMargins left="0.31496062992125984" right="0.31496062992125984" top="0.78740157480314965" bottom="0.78740157480314965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15.3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2014-11-17T08:22:07Z</cp:lastPrinted>
  <dcterms:created xsi:type="dcterms:W3CDTF">1999-10-21T09:23:04Z</dcterms:created>
  <dcterms:modified xsi:type="dcterms:W3CDTF">2014-11-17T08:22:20Z</dcterms:modified>
</cp:coreProperties>
</file>