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2760" windowWidth="15420" windowHeight="2820" firstSheet="1" activeTab="1"/>
  </bookViews>
  <sheets>
    <sheet name="laroux" sheetId="1" state="veryHidden" r:id="rId1"/>
    <sheet name="ตาราง 18.1" sheetId="2" r:id="rId2"/>
  </sheets>
  <calcPr calcId="125725"/>
</workbook>
</file>

<file path=xl/calcChain.xml><?xml version="1.0" encoding="utf-8"?>
<calcChain xmlns="http://schemas.openxmlformats.org/spreadsheetml/2006/main">
  <c r="Q14" i="2"/>
  <c r="O14"/>
  <c r="M14"/>
  <c r="K14"/>
  <c r="I14"/>
  <c r="G14"/>
  <c r="E14"/>
  <c r="C14"/>
</calcChain>
</file>

<file path=xl/sharedStrings.xml><?xml version="1.0" encoding="utf-8"?>
<sst xmlns="http://schemas.openxmlformats.org/spreadsheetml/2006/main" count="36" uniqueCount="35">
  <si>
    <t>ระดับการศึกษาสูงสุดที่สำเร็จ  Level of educational attainment</t>
  </si>
  <si>
    <t>รวม  Total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</si>
  <si>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</si>
  <si>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</si>
  <si>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</si>
  <si>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</si>
  <si>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</si>
  <si>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</si>
  <si>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</si>
  <si>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 xml:space="preserve"> ต่ำกว่าประถมศึกษา Lower than elementary education</t>
  </si>
  <si>
    <t xml:space="preserve">  ประถมศึกษา   Elementary education</t>
  </si>
  <si>
    <t>มัธยมศึกษา Secondary education</t>
  </si>
  <si>
    <t>(รวมอนุปริญญาทุกสาขา)</t>
  </si>
  <si>
    <t>Vocational education/</t>
  </si>
  <si>
    <t>Teachers' training</t>
  </si>
  <si>
    <t>in education)</t>
  </si>
  <si>
    <t xml:space="preserve">(every diploma </t>
  </si>
  <si>
    <t xml:space="preserve">ปวช./ ปวส./ ฝึกหัดครู </t>
  </si>
  <si>
    <t>ปริญญาตรี</t>
  </si>
  <si>
    <t>Bachelor and over</t>
  </si>
  <si>
    <t>หรือสูงกว่า</t>
  </si>
  <si>
    <t xml:space="preserve">  ขนาดเนื้อที่ถือครองทั้งสิ้น (ไร่)     Size of total area of holding (rai)  </t>
  </si>
  <si>
    <t xml:space="preserve">   อื่น ๆ    Others</t>
  </si>
  <si>
    <t xml:space="preserve">   140  ขึ้นไป  and over</t>
  </si>
  <si>
    <r>
      <t xml:space="preserve">      Education and Membership of Agricultural Activity Groups</t>
    </r>
    <r>
      <rPr>
        <b/>
        <sz val="16"/>
        <color rgb="FFFF0000"/>
        <rFont val="TH SarabunPSK"/>
        <family val="2"/>
      </rPr>
      <t xml:space="preserve"> (Excluding Corporation)</t>
    </r>
  </si>
  <si>
    <r>
      <t xml:space="preserve">18.  การศึกษาและการเป็นสมาชิกองค์กรด้านการเกษตร </t>
    </r>
    <r>
      <rPr>
        <b/>
        <sz val="16"/>
        <color rgb="FFFF0000"/>
        <rFont val="TH SarabunPSK"/>
        <family val="2"/>
      </rPr>
      <t>(ไม่รวมบริษัทและห้างหุ้นส่วนนิติบุคคล)</t>
    </r>
  </si>
  <si>
    <t>ตาราง   18.1   จำนวนผู้ถือครองทำการเกษตร  จำแนกตามระดับการศึกษาสูงสุดที่สำเร็จ และขนาดเนื้อที่ถือครองทั้งสิ้น</t>
  </si>
  <si>
    <t>Table   18.1   Number of holders by level of educational attainment and size of total area of holding</t>
  </si>
  <si>
    <t xml:space="preserve">           -</t>
  </si>
  <si>
    <t xml:space="preserve">Total </t>
  </si>
  <si>
    <t xml:space="preserve">          </t>
  </si>
  <si>
    <t>รวม</t>
  </si>
  <si>
    <t xml:space="preserve">No education </t>
  </si>
  <si>
    <t xml:space="preserve">  </t>
  </si>
  <si>
    <t>ไม่มีการศึกษา</t>
  </si>
</sst>
</file>

<file path=xl/styles.xml><?xml version="1.0" encoding="utf-8"?>
<styleSheet xmlns="http://schemas.openxmlformats.org/spreadsheetml/2006/main">
  <fonts count="14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/>
    <xf numFmtId="0" fontId="7" fillId="0" borderId="0" xfId="0" applyFont="1"/>
    <xf numFmtId="3" fontId="8" fillId="0" borderId="0" xfId="1" applyNumberFormat="1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/>
    <xf numFmtId="0" fontId="7" fillId="0" borderId="2" xfId="0" applyFont="1" applyBorder="1"/>
    <xf numFmtId="0" fontId="2" fillId="2" borderId="6" xfId="0" applyFont="1" applyFill="1" applyBorder="1" applyAlignment="1">
      <alignment vertical="center" wrapText="1"/>
    </xf>
    <xf numFmtId="0" fontId="7" fillId="0" borderId="5" xfId="0" applyFont="1" applyBorder="1"/>
    <xf numFmtId="0" fontId="7" fillId="0" borderId="6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3" fontId="11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left" indent="1"/>
    </xf>
    <xf numFmtId="0" fontId="8" fillId="0" borderId="7" xfId="0" applyFont="1" applyBorder="1"/>
    <xf numFmtId="0" fontId="2" fillId="0" borderId="0" xfId="0" applyFont="1" applyBorder="1"/>
    <xf numFmtId="0" fontId="2" fillId="0" borderId="5" xfId="0" applyFont="1" applyBorder="1"/>
    <xf numFmtId="0" fontId="2" fillId="2" borderId="0" xfId="0" applyFont="1" applyFill="1"/>
    <xf numFmtId="0" fontId="2" fillId="2" borderId="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</cellXfs>
  <cellStyles count="2"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2"/>
  <sheetViews>
    <sheetView showGridLines="0" tabSelected="1" defaultGridColor="0" topLeftCell="C4" colorId="12" workbookViewId="0">
      <selection activeCell="S8" sqref="S8"/>
    </sheetView>
  </sheetViews>
  <sheetFormatPr defaultRowHeight="18.75"/>
  <cols>
    <col min="1" max="1" width="5.33203125" style="2" customWidth="1"/>
    <col min="2" max="2" width="27.1640625" style="2" customWidth="1"/>
    <col min="3" max="3" width="10.83203125" style="2" customWidth="1"/>
    <col min="4" max="4" width="2.33203125" style="2" customWidth="1"/>
    <col min="5" max="5" width="10.33203125" style="2" customWidth="1"/>
    <col min="6" max="6" width="4.83203125" style="2" customWidth="1"/>
    <col min="7" max="7" width="11.6640625" style="2" customWidth="1"/>
    <col min="8" max="8" width="4" style="2" customWidth="1"/>
    <col min="9" max="9" width="11.6640625" style="2" customWidth="1"/>
    <col min="10" max="10" width="2.83203125" style="2" customWidth="1"/>
    <col min="11" max="11" width="11" style="2" customWidth="1"/>
    <col min="12" max="12" width="3.5" style="2" customWidth="1"/>
    <col min="13" max="13" width="15.83203125" style="2" customWidth="1"/>
    <col min="14" max="14" width="8.1640625" style="2" customWidth="1"/>
    <col min="15" max="15" width="12.5" style="2" customWidth="1"/>
    <col min="16" max="16" width="7.5" style="2" customWidth="1"/>
    <col min="17" max="17" width="9.33203125" style="2" customWidth="1"/>
    <col min="18" max="18" width="4.5" style="2" customWidth="1"/>
    <col min="19" max="19" width="3.5" style="2" customWidth="1"/>
    <col min="20" max="16384" width="9.33203125" style="2"/>
  </cols>
  <sheetData>
    <row r="1" spans="1:19" s="4" customFormat="1" ht="24.95" customHeight="1">
      <c r="A1" s="3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Q1" s="5"/>
    </row>
    <row r="2" spans="1:19" s="4" customFormat="1" ht="24.95" customHeight="1">
      <c r="A2" s="3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Q2" s="5"/>
    </row>
    <row r="3" spans="1:19" s="4" customFormat="1" ht="24.95" customHeight="1">
      <c r="A3" s="25"/>
      <c r="B3" s="6" t="s">
        <v>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7"/>
      <c r="Q3" s="5"/>
    </row>
    <row r="4" spans="1:19" s="4" customFormat="1" ht="24.95" customHeight="1">
      <c r="A4" s="6"/>
      <c r="B4" s="6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9" s="4" customFormat="1" ht="5.0999999999999996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9" s="57" customFormat="1" ht="24" customHeight="1">
      <c r="A6" s="34" t="s">
        <v>21</v>
      </c>
      <c r="B6" s="35"/>
      <c r="C6" s="58" t="s">
        <v>30</v>
      </c>
      <c r="D6" s="59"/>
      <c r="E6" s="42" t="s">
        <v>0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9" s="57" customFormat="1" ht="24" customHeight="1">
      <c r="A7" s="36"/>
      <c r="B7" s="37"/>
      <c r="C7" s="60"/>
      <c r="D7" s="30"/>
      <c r="E7" s="58" t="s">
        <v>33</v>
      </c>
      <c r="F7" s="31"/>
      <c r="G7" s="39" t="s">
        <v>9</v>
      </c>
      <c r="H7" s="35"/>
      <c r="I7" s="39" t="s">
        <v>10</v>
      </c>
      <c r="J7" s="35"/>
      <c r="K7" s="39" t="s">
        <v>11</v>
      </c>
      <c r="L7" s="35"/>
      <c r="M7" s="50" t="s">
        <v>17</v>
      </c>
      <c r="N7" s="51"/>
      <c r="O7" s="29"/>
      <c r="P7" s="24"/>
      <c r="Q7" s="38" t="s">
        <v>22</v>
      </c>
      <c r="R7" s="36"/>
    </row>
    <row r="8" spans="1:19" s="57" customFormat="1" ht="24" customHeight="1">
      <c r="A8" s="36"/>
      <c r="B8" s="37"/>
      <c r="C8" s="40" t="s">
        <v>31</v>
      </c>
      <c r="D8" s="41"/>
      <c r="E8" s="32"/>
      <c r="F8" s="33"/>
      <c r="G8" s="40"/>
      <c r="H8" s="41"/>
      <c r="I8" s="40"/>
      <c r="J8" s="41"/>
      <c r="K8" s="40"/>
      <c r="L8" s="41"/>
      <c r="M8" s="46" t="s">
        <v>12</v>
      </c>
      <c r="N8" s="47"/>
      <c r="O8" s="46" t="s">
        <v>18</v>
      </c>
      <c r="P8" s="47"/>
      <c r="Q8" s="36"/>
      <c r="R8" s="36"/>
    </row>
    <row r="9" spans="1:19" s="57" customFormat="1" ht="24" customHeight="1">
      <c r="A9" s="36"/>
      <c r="B9" s="37"/>
      <c r="C9" s="40" t="s">
        <v>29</v>
      </c>
      <c r="D9" s="41"/>
      <c r="E9" s="44" t="s">
        <v>34</v>
      </c>
      <c r="F9" s="45"/>
      <c r="G9" s="40"/>
      <c r="H9" s="41"/>
      <c r="I9" s="40"/>
      <c r="J9" s="41"/>
      <c r="K9" s="40"/>
      <c r="L9" s="41"/>
      <c r="M9" s="46" t="s">
        <v>13</v>
      </c>
      <c r="N9" s="47"/>
      <c r="O9" s="46" t="s">
        <v>20</v>
      </c>
      <c r="P9" s="47"/>
      <c r="Q9" s="36"/>
      <c r="R9" s="36"/>
    </row>
    <row r="10" spans="1:19" s="57" customFormat="1" ht="24" customHeight="1">
      <c r="A10" s="36"/>
      <c r="B10" s="37"/>
      <c r="C10" s="60"/>
      <c r="D10" s="30"/>
      <c r="E10" s="44" t="s">
        <v>32</v>
      </c>
      <c r="F10" s="45"/>
      <c r="G10" s="40"/>
      <c r="H10" s="41"/>
      <c r="I10" s="40"/>
      <c r="J10" s="41"/>
      <c r="K10" s="40"/>
      <c r="L10" s="41"/>
      <c r="M10" s="46" t="s">
        <v>14</v>
      </c>
      <c r="N10" s="47"/>
      <c r="O10" s="46" t="s">
        <v>19</v>
      </c>
      <c r="P10" s="47"/>
      <c r="Q10" s="36"/>
      <c r="R10" s="36"/>
    </row>
    <row r="11" spans="1:19" s="57" customFormat="1" ht="24" customHeight="1">
      <c r="A11" s="36"/>
      <c r="B11" s="37"/>
      <c r="C11" s="60"/>
      <c r="D11" s="30"/>
      <c r="E11" s="32"/>
      <c r="F11" s="33"/>
      <c r="G11" s="44"/>
      <c r="H11" s="45"/>
      <c r="I11" s="44"/>
      <c r="J11" s="45"/>
      <c r="K11" s="44"/>
      <c r="L11" s="45"/>
      <c r="M11" s="46" t="s">
        <v>16</v>
      </c>
      <c r="N11" s="47"/>
      <c r="O11" s="46"/>
      <c r="P11" s="47"/>
      <c r="Q11" s="36"/>
      <c r="R11" s="36"/>
    </row>
    <row r="12" spans="1:19" s="57" customFormat="1" ht="24" customHeight="1">
      <c r="A12" s="12"/>
      <c r="B12" s="15"/>
      <c r="C12" s="18"/>
      <c r="D12" s="19"/>
      <c r="E12" s="20"/>
      <c r="F12" s="21"/>
      <c r="G12" s="22"/>
      <c r="H12" s="23"/>
      <c r="I12" s="22"/>
      <c r="J12" s="23"/>
      <c r="K12" s="22"/>
      <c r="L12" s="23"/>
      <c r="M12" s="48" t="s">
        <v>15</v>
      </c>
      <c r="N12" s="49"/>
      <c r="O12" s="18"/>
      <c r="P12" s="19"/>
      <c r="Q12" s="12"/>
      <c r="R12" s="12"/>
    </row>
    <row r="13" spans="1:19" s="10" customFormat="1" ht="5.0999999999999996" customHeight="1">
      <c r="A13" s="8"/>
      <c r="B13" s="16"/>
      <c r="C13" s="8"/>
      <c r="D13" s="8"/>
      <c r="E13" s="9"/>
      <c r="F13" s="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9" s="4" customFormat="1" ht="23.1" customHeight="1">
      <c r="A14" s="53" t="s">
        <v>1</v>
      </c>
      <c r="B14" s="54"/>
      <c r="C14" s="27">
        <f>SUM(C15:C22)</f>
        <v>198036.91000000003</v>
      </c>
      <c r="D14" s="27"/>
      <c r="E14" s="27">
        <f>SUM(E15:E22)</f>
        <v>728.63</v>
      </c>
      <c r="F14" s="27"/>
      <c r="G14" s="27">
        <f>SUM(G15:G22)</f>
        <v>11874.599999999999</v>
      </c>
      <c r="H14" s="27"/>
      <c r="I14" s="27">
        <f>SUM(I15:I22)</f>
        <v>144605.78</v>
      </c>
      <c r="J14" s="27"/>
      <c r="K14" s="27">
        <f>SUM(K15:K22)</f>
        <v>32231.420000000002</v>
      </c>
      <c r="L14" s="27"/>
      <c r="M14" s="27">
        <f>SUM(M15:M22)</f>
        <v>4533.0300000000007</v>
      </c>
      <c r="N14" s="27"/>
      <c r="O14" s="27">
        <f>SUM(O15:O22)</f>
        <v>3657.46</v>
      </c>
      <c r="P14" s="27"/>
      <c r="Q14" s="27">
        <f>SUM(Q15:Q22)</f>
        <v>405.99</v>
      </c>
      <c r="R14" s="28"/>
      <c r="S14" s="11"/>
    </row>
    <row r="15" spans="1:19" s="4" customFormat="1" ht="23.1" customHeight="1">
      <c r="A15" s="55"/>
      <c r="B15" s="56" t="s">
        <v>2</v>
      </c>
      <c r="C15" s="1">
        <v>5410.04</v>
      </c>
      <c r="D15" s="1"/>
      <c r="E15" s="1">
        <v>40.409999999999997</v>
      </c>
      <c r="F15" s="1"/>
      <c r="G15" s="1">
        <v>461.53</v>
      </c>
      <c r="H15" s="1"/>
      <c r="I15" s="1">
        <v>3578.11</v>
      </c>
      <c r="J15" s="1"/>
      <c r="K15" s="1">
        <v>919.16</v>
      </c>
      <c r="L15" s="52"/>
      <c r="M15" s="1">
        <v>198.86</v>
      </c>
      <c r="N15" s="1"/>
      <c r="O15" s="1">
        <v>203.3</v>
      </c>
      <c r="P15" s="1"/>
      <c r="Q15" s="1">
        <v>8.67</v>
      </c>
      <c r="R15" s="5"/>
    </row>
    <row r="16" spans="1:19" s="4" customFormat="1" ht="23.1" customHeight="1">
      <c r="A16" s="55"/>
      <c r="B16" s="56" t="s">
        <v>3</v>
      </c>
      <c r="C16" s="1">
        <v>32848.720000000001</v>
      </c>
      <c r="D16" s="1"/>
      <c r="E16" s="1">
        <v>132.52000000000001</v>
      </c>
      <c r="F16" s="1"/>
      <c r="G16" s="1">
        <v>2104.67</v>
      </c>
      <c r="H16" s="1"/>
      <c r="I16" s="1">
        <v>23133.85</v>
      </c>
      <c r="J16" s="1"/>
      <c r="K16" s="1">
        <v>5890.69</v>
      </c>
      <c r="L16" s="52"/>
      <c r="M16" s="1">
        <v>880.62</v>
      </c>
      <c r="N16" s="1"/>
      <c r="O16" s="1">
        <v>580.35</v>
      </c>
      <c r="P16" s="1"/>
      <c r="Q16" s="1">
        <v>126.02</v>
      </c>
      <c r="R16" s="5"/>
    </row>
    <row r="17" spans="1:19" s="4" customFormat="1" ht="23.1" customHeight="1">
      <c r="A17" s="55"/>
      <c r="B17" s="56" t="s">
        <v>4</v>
      </c>
      <c r="C17" s="1">
        <v>35348.57</v>
      </c>
      <c r="D17" s="1"/>
      <c r="E17" s="1">
        <v>131.04</v>
      </c>
      <c r="F17" s="1"/>
      <c r="G17" s="1">
        <v>2188.39</v>
      </c>
      <c r="H17" s="1"/>
      <c r="I17" s="1">
        <v>25930.17</v>
      </c>
      <c r="J17" s="1"/>
      <c r="K17" s="1">
        <v>5698.2</v>
      </c>
      <c r="L17" s="1"/>
      <c r="M17" s="1">
        <v>745.84</v>
      </c>
      <c r="N17" s="1"/>
      <c r="O17" s="1">
        <v>571.96</v>
      </c>
      <c r="P17" s="1"/>
      <c r="Q17" s="1">
        <v>82.97</v>
      </c>
      <c r="R17" s="5"/>
    </row>
    <row r="18" spans="1:19" s="4" customFormat="1" ht="23.1" customHeight="1">
      <c r="A18" s="55"/>
      <c r="B18" s="56" t="s">
        <v>5</v>
      </c>
      <c r="C18" s="1">
        <v>63381.33</v>
      </c>
      <c r="D18" s="1"/>
      <c r="E18" s="1">
        <v>216.24</v>
      </c>
      <c r="F18" s="1"/>
      <c r="G18" s="1">
        <v>3880.31</v>
      </c>
      <c r="H18" s="1"/>
      <c r="I18" s="1">
        <v>46990.97</v>
      </c>
      <c r="J18" s="1"/>
      <c r="K18" s="1">
        <v>9760.98</v>
      </c>
      <c r="L18" s="1"/>
      <c r="M18" s="1">
        <v>1393.27</v>
      </c>
      <c r="N18" s="1"/>
      <c r="O18" s="1">
        <v>1015.4</v>
      </c>
      <c r="P18" s="1"/>
      <c r="Q18" s="1">
        <v>124.16</v>
      </c>
    </row>
    <row r="19" spans="1:19" s="4" customFormat="1" ht="23.1" customHeight="1">
      <c r="A19" s="55"/>
      <c r="B19" s="56" t="s">
        <v>6</v>
      </c>
      <c r="C19" s="1">
        <v>45406.3</v>
      </c>
      <c r="D19" s="1"/>
      <c r="E19" s="1">
        <v>148.88999999999999</v>
      </c>
      <c r="F19" s="1"/>
      <c r="G19" s="1">
        <v>2467.2199999999998</v>
      </c>
      <c r="H19" s="1"/>
      <c r="I19" s="1">
        <v>33761.51</v>
      </c>
      <c r="J19" s="1"/>
      <c r="K19" s="1">
        <v>7206.02</v>
      </c>
      <c r="L19" s="1"/>
      <c r="M19" s="1">
        <v>946.77</v>
      </c>
      <c r="N19" s="1"/>
      <c r="O19" s="1">
        <v>827.29</v>
      </c>
      <c r="P19" s="1"/>
      <c r="Q19" s="1">
        <v>48.6</v>
      </c>
    </row>
    <row r="20" spans="1:19" s="4" customFormat="1" ht="23.1" customHeight="1">
      <c r="A20" s="55"/>
      <c r="B20" s="56" t="s">
        <v>7</v>
      </c>
      <c r="C20" s="1">
        <v>10759.45</v>
      </c>
      <c r="D20" s="1"/>
      <c r="E20" s="1">
        <v>51.49</v>
      </c>
      <c r="F20" s="1"/>
      <c r="G20" s="1">
        <v>544.38</v>
      </c>
      <c r="H20" s="1"/>
      <c r="I20" s="1">
        <v>7818.08</v>
      </c>
      <c r="J20" s="1"/>
      <c r="K20" s="1">
        <v>1828.91</v>
      </c>
      <c r="L20" s="1"/>
      <c r="M20" s="1">
        <v>224.43</v>
      </c>
      <c r="N20" s="1"/>
      <c r="O20" s="1">
        <v>280.67</v>
      </c>
      <c r="P20" s="1"/>
      <c r="Q20" s="1">
        <v>11.49</v>
      </c>
    </row>
    <row r="21" spans="1:19" s="4" customFormat="1" ht="23.1" customHeight="1">
      <c r="A21" s="55"/>
      <c r="B21" s="56" t="s">
        <v>8</v>
      </c>
      <c r="C21" s="1">
        <v>4535.28</v>
      </c>
      <c r="D21" s="1"/>
      <c r="E21" s="1">
        <v>8.0399999999999991</v>
      </c>
      <c r="F21" s="1"/>
      <c r="G21" s="1">
        <v>227.1</v>
      </c>
      <c r="H21" s="1"/>
      <c r="I21" s="1">
        <v>3197.59</v>
      </c>
      <c r="J21" s="1"/>
      <c r="K21" s="1">
        <v>816.58</v>
      </c>
      <c r="L21" s="1"/>
      <c r="M21" s="1">
        <v>115.25</v>
      </c>
      <c r="N21" s="1"/>
      <c r="O21" s="1">
        <v>166.64</v>
      </c>
      <c r="P21" s="1"/>
      <c r="Q21" s="1">
        <v>4.08</v>
      </c>
    </row>
    <row r="22" spans="1:19" s="4" customFormat="1" ht="23.1" customHeight="1">
      <c r="A22" s="55"/>
      <c r="B22" s="56" t="s">
        <v>23</v>
      </c>
      <c r="C22" s="1">
        <v>347.22</v>
      </c>
      <c r="D22" s="1"/>
      <c r="E22" s="1" t="s">
        <v>28</v>
      </c>
      <c r="F22" s="1"/>
      <c r="G22" s="1">
        <v>1</v>
      </c>
      <c r="H22" s="1"/>
      <c r="I22" s="1">
        <v>195.5</v>
      </c>
      <c r="J22" s="1"/>
      <c r="K22" s="1">
        <v>110.88</v>
      </c>
      <c r="L22" s="1"/>
      <c r="M22" s="1">
        <v>27.99</v>
      </c>
      <c r="N22" s="1"/>
      <c r="O22" s="1">
        <v>11.85</v>
      </c>
      <c r="P22" s="1"/>
      <c r="Q22" s="1" t="s">
        <v>28</v>
      </c>
    </row>
    <row r="23" spans="1:19" s="10" customFormat="1" ht="15" customHeight="1">
      <c r="A23" s="14"/>
      <c r="B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10" customFormat="1" ht="24.95" customHeight="1"/>
    <row r="25" spans="1:19" s="10" customFormat="1" ht="24.95" customHeight="1"/>
    <row r="26" spans="1:19" s="10" customFormat="1" ht="24.95" customHeight="1"/>
    <row r="27" spans="1:19" s="10" customFormat="1" ht="21"/>
    <row r="28" spans="1:19" s="10" customFormat="1" ht="21"/>
    <row r="29" spans="1:19" s="10" customFormat="1" ht="21"/>
    <row r="30" spans="1:19" s="10" customFormat="1" ht="21"/>
    <row r="31" spans="1:19" ht="21.7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21.7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</sheetData>
  <mergeCells count="20">
    <mergeCell ref="E10:F10"/>
    <mergeCell ref="M12:N12"/>
    <mergeCell ref="M8:N8"/>
    <mergeCell ref="M9:N9"/>
    <mergeCell ref="M10:N10"/>
    <mergeCell ref="M7:N7"/>
    <mergeCell ref="A6:B11"/>
    <mergeCell ref="Q7:R11"/>
    <mergeCell ref="E6:R6"/>
    <mergeCell ref="G7:H11"/>
    <mergeCell ref="I7:J11"/>
    <mergeCell ref="K7:L11"/>
    <mergeCell ref="M11:N11"/>
    <mergeCell ref="O8:P8"/>
    <mergeCell ref="O9:P9"/>
    <mergeCell ref="O10:P10"/>
    <mergeCell ref="O11:P11"/>
    <mergeCell ref="C8:D8"/>
    <mergeCell ref="C9:D9"/>
    <mergeCell ref="E9:F9"/>
  </mergeCells>
  <pageMargins left="0.31496062992125984" right="0.31496062992125984" top="0.78740157480314965" bottom="0.78740157480314965" header="0.19685039370078741" footer="0.19685039370078741"/>
  <pageSetup paperSize="9" scale="9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18.1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2014-11-12T04:48:39Z</cp:lastPrinted>
  <dcterms:created xsi:type="dcterms:W3CDTF">1999-10-22T09:44:53Z</dcterms:created>
  <dcterms:modified xsi:type="dcterms:W3CDTF">2014-11-12T04:48:41Z</dcterms:modified>
</cp:coreProperties>
</file>