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20.3" sheetId="5" r:id="rId2"/>
  </sheets>
  <calcPr calcId="125725"/>
</workbook>
</file>

<file path=xl/calcChain.xml><?xml version="1.0" encoding="utf-8"?>
<calcChain xmlns="http://schemas.openxmlformats.org/spreadsheetml/2006/main">
  <c r="G13" i="5"/>
  <c r="C13" s="1"/>
  <c r="G14"/>
  <c r="G15"/>
  <c r="C15" s="1"/>
  <c r="G16"/>
  <c r="G17"/>
  <c r="C17" s="1"/>
  <c r="G18"/>
  <c r="G19"/>
  <c r="C19" s="1"/>
  <c r="C14"/>
  <c r="C16"/>
  <c r="C18"/>
  <c r="C20"/>
  <c r="E12"/>
  <c r="I12"/>
  <c r="K12"/>
  <c r="M12"/>
  <c r="G12" l="1"/>
  <c r="C12" s="1"/>
</calcChain>
</file>

<file path=xl/sharedStrings.xml><?xml version="1.0" encoding="utf-8"?>
<sst xmlns="http://schemas.openxmlformats.org/spreadsheetml/2006/main" count="33" uniqueCount="28">
  <si>
    <t>Debt for agriculture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</si>
  <si>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</si>
  <si>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</si>
  <si>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</si>
  <si>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</si>
  <si>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</si>
  <si>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</si>
  <si>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และนอกการเกษตร</t>
  </si>
  <si>
    <t xml:space="preserve">หนี้สินเพื่อการเกษตร     </t>
  </si>
  <si>
    <t>ผู้ถือครองที่มีหนี้สิน  Holders being in debt</t>
  </si>
  <si>
    <t>รวม  Total</t>
  </si>
  <si>
    <t xml:space="preserve">           ต่ำกว่า  Under 2</t>
  </si>
  <si>
    <t>วัตถุประสงค์  Purpose</t>
  </si>
  <si>
    <t>ผู้ถือครองที่ไม่มีหนี้สิน</t>
  </si>
  <si>
    <t>Holders not</t>
  </si>
  <si>
    <t>being in debt</t>
  </si>
  <si>
    <t xml:space="preserve">หนี้สินนอกการเกษตรDebt out of agriculture </t>
  </si>
  <si>
    <t xml:space="preserve">       รวม         Sub-total</t>
  </si>
  <si>
    <t xml:space="preserve">    ขนาดเนื้อที่ถือครองทั้งสิ้น (ไร่)       Size of total area of holding (rai)  </t>
  </si>
  <si>
    <t xml:space="preserve"> รวมทั้งสิ้น                </t>
  </si>
  <si>
    <t xml:space="preserve"> Total</t>
  </si>
  <si>
    <t xml:space="preserve"> </t>
  </si>
  <si>
    <t xml:space="preserve">หนี้สินเพื่อการเกษตร </t>
  </si>
  <si>
    <t xml:space="preserve">And out of agriculture </t>
  </si>
  <si>
    <t xml:space="preserve">          140  ขึ้นไป  and over</t>
  </si>
  <si>
    <t>-</t>
  </si>
  <si>
    <t>ตาราง   20.3   จำนวนผู้ถือครองทำการเกษตร  จำแนกตามการมีหนี้สิน วัตถุประสงค์ และขนาดเนื้อที่ถือครองทั้งสิ้น</t>
  </si>
  <si>
    <t>Table   20.3   Number of holders by being in debt, purpose and size of total area of holding</t>
  </si>
</sst>
</file>

<file path=xl/styles.xml><?xml version="1.0" encoding="utf-8"?>
<styleSheet xmlns="http://schemas.openxmlformats.org/spreadsheetml/2006/main">
  <fonts count="6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5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Border="1"/>
    <xf numFmtId="0" fontId="1" fillId="2" borderId="0" xfId="0" applyFont="1" applyFill="1"/>
    <xf numFmtId="0" fontId="2" fillId="2" borderId="0" xfId="0" applyFont="1" applyFill="1"/>
    <xf numFmtId="0" fontId="2" fillId="0" borderId="0" xfId="0" applyFont="1" applyBorder="1" applyAlignment="1">
      <alignment horizontal="centerContinuous"/>
    </xf>
    <xf numFmtId="0" fontId="4" fillId="0" borderId="1" xfId="0" applyFont="1" applyBorder="1"/>
    <xf numFmtId="0" fontId="4" fillId="0" borderId="0" xfId="0" applyFont="1" applyBorder="1"/>
    <xf numFmtId="0" fontId="1" fillId="0" borderId="0" xfId="0" applyFont="1" applyBorder="1"/>
    <xf numFmtId="0" fontId="2" fillId="0" borderId="2" xfId="0" applyFont="1" applyBorder="1"/>
    <xf numFmtId="0" fontId="2" fillId="0" borderId="6" xfId="0" applyFont="1" applyBorder="1"/>
    <xf numFmtId="0" fontId="1" fillId="0" borderId="8" xfId="0" applyFont="1" applyBorder="1"/>
    <xf numFmtId="0" fontId="1" fillId="0" borderId="6" xfId="0" applyFont="1" applyBorder="1" applyAlignment="1">
      <alignment vertical="center"/>
    </xf>
    <xf numFmtId="0" fontId="1" fillId="0" borderId="6" xfId="0" applyFont="1" applyBorder="1"/>
    <xf numFmtId="0" fontId="2" fillId="0" borderId="7" xfId="0" applyFont="1" applyBorder="1"/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0" xfId="0" applyFont="1" applyBorder="1"/>
    <xf numFmtId="0" fontId="1" fillId="2" borderId="9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 wrapText="1"/>
    </xf>
    <xf numFmtId="3" fontId="2" fillId="0" borderId="0" xfId="0" applyNumberFormat="1" applyFont="1"/>
    <xf numFmtId="3" fontId="5" fillId="0" borderId="0" xfId="0" applyNumberFormat="1" applyFont="1"/>
    <xf numFmtId="3" fontId="1" fillId="0" borderId="2" xfId="0" applyNumberFormat="1" applyFont="1" applyBorder="1"/>
    <xf numFmtId="3" fontId="2" fillId="0" borderId="2" xfId="0" applyNumberFormat="1" applyFont="1" applyBorder="1"/>
    <xf numFmtId="0" fontId="1" fillId="0" borderId="0" xfId="0" applyFont="1" applyAlignment="1">
      <alignment horizontal="right" textRotation="180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N26"/>
  <sheetViews>
    <sheetView showGridLines="0" tabSelected="1" defaultGridColor="0" topLeftCell="C1" colorId="12" workbookViewId="0">
      <selection activeCell="N26" sqref="N26"/>
    </sheetView>
  </sheetViews>
  <sheetFormatPr defaultRowHeight="15.75"/>
  <cols>
    <col min="1" max="1" width="4" style="2" customWidth="1"/>
    <col min="2" max="2" width="30.5" style="2" customWidth="1"/>
    <col min="3" max="3" width="14.5" style="2" customWidth="1"/>
    <col min="4" max="4" width="7.83203125" style="2" customWidth="1"/>
    <col min="5" max="5" width="14.1640625" style="2" customWidth="1"/>
    <col min="6" max="6" width="7.33203125" style="2" customWidth="1"/>
    <col min="7" max="7" width="12.5" style="2" customWidth="1"/>
    <col min="8" max="8" width="6.5" style="2" customWidth="1"/>
    <col min="9" max="9" width="15" style="2" customWidth="1"/>
    <col min="10" max="10" width="8.33203125" style="2" customWidth="1"/>
    <col min="11" max="11" width="13" style="2" customWidth="1"/>
    <col min="12" max="12" width="8.1640625" style="2" customWidth="1"/>
    <col min="13" max="13" width="12.6640625" style="2" customWidth="1"/>
    <col min="14" max="14" width="10.6640625" style="2" customWidth="1"/>
    <col min="15" max="16384" width="9.33203125" style="2"/>
  </cols>
  <sheetData>
    <row r="1" spans="1:14" ht="21">
      <c r="N1" s="36">
        <v>136</v>
      </c>
    </row>
    <row r="2" spans="1:14" ht="24" customHeight="1">
      <c r="A2" s="3"/>
      <c r="B2" s="3" t="s">
        <v>26</v>
      </c>
      <c r="C2" s="3"/>
      <c r="D2" s="3"/>
      <c r="E2" s="3"/>
      <c r="F2" s="3"/>
      <c r="G2" s="3"/>
      <c r="H2" s="3"/>
      <c r="I2" s="3"/>
    </row>
    <row r="3" spans="1:14" s="4" customFormat="1" ht="24" customHeight="1">
      <c r="A3" s="24"/>
      <c r="B3" s="24" t="s">
        <v>27</v>
      </c>
      <c r="C3" s="24"/>
      <c r="D3" s="24"/>
      <c r="E3" s="24"/>
      <c r="F3" s="24"/>
      <c r="G3" s="24"/>
      <c r="H3" s="24"/>
      <c r="I3" s="24"/>
      <c r="J3" s="11"/>
      <c r="K3" s="11"/>
      <c r="L3" s="11"/>
      <c r="M3" s="11"/>
      <c r="N3" s="11"/>
    </row>
    <row r="4" spans="1:14" ht="5.0999999999999996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6" customFormat="1" ht="24" customHeight="1">
      <c r="A5" s="39" t="s">
        <v>18</v>
      </c>
      <c r="B5" s="40"/>
      <c r="C5" s="25"/>
      <c r="D5" s="26"/>
      <c r="E5" s="18"/>
      <c r="F5" s="19"/>
      <c r="G5" s="53" t="s">
        <v>9</v>
      </c>
      <c r="H5" s="54"/>
      <c r="I5" s="54"/>
      <c r="J5" s="54"/>
      <c r="K5" s="54"/>
      <c r="L5" s="54"/>
      <c r="M5" s="54"/>
      <c r="N5" s="54"/>
    </row>
    <row r="6" spans="1:14" s="6" customFormat="1" ht="24" customHeight="1">
      <c r="A6" s="41"/>
      <c r="B6" s="42"/>
      <c r="C6" s="27"/>
      <c r="D6" s="28"/>
      <c r="E6" s="37" t="s">
        <v>13</v>
      </c>
      <c r="F6" s="38"/>
      <c r="G6" s="45" t="s">
        <v>17</v>
      </c>
      <c r="H6" s="40"/>
      <c r="I6" s="53" t="s">
        <v>12</v>
      </c>
      <c r="J6" s="54"/>
      <c r="K6" s="54"/>
      <c r="L6" s="54"/>
      <c r="M6" s="54"/>
      <c r="N6" s="54"/>
    </row>
    <row r="7" spans="1:14" s="6" customFormat="1" ht="24" customHeight="1">
      <c r="A7" s="41"/>
      <c r="B7" s="42"/>
      <c r="C7" s="46" t="s">
        <v>19</v>
      </c>
      <c r="D7" s="47"/>
      <c r="E7" s="37" t="s">
        <v>14</v>
      </c>
      <c r="F7" s="38"/>
      <c r="G7" s="46"/>
      <c r="H7" s="47"/>
      <c r="I7" s="25" t="s">
        <v>21</v>
      </c>
      <c r="J7" s="26"/>
      <c r="K7" s="45" t="s">
        <v>16</v>
      </c>
      <c r="L7" s="40"/>
      <c r="M7" s="50" t="s">
        <v>8</v>
      </c>
      <c r="N7" s="50"/>
    </row>
    <row r="8" spans="1:14" s="6" customFormat="1" ht="24" customHeight="1">
      <c r="A8" s="41"/>
      <c r="B8" s="42"/>
      <c r="C8" s="37" t="s">
        <v>20</v>
      </c>
      <c r="D8" s="38"/>
      <c r="E8" s="37" t="s">
        <v>15</v>
      </c>
      <c r="F8" s="38"/>
      <c r="G8" s="46"/>
      <c r="H8" s="47"/>
      <c r="I8" s="37" t="s">
        <v>22</v>
      </c>
      <c r="J8" s="38"/>
      <c r="K8" s="46"/>
      <c r="L8" s="47"/>
      <c r="M8" s="51" t="s">
        <v>7</v>
      </c>
      <c r="N8" s="51"/>
    </row>
    <row r="9" spans="1:14" s="7" customFormat="1" ht="24" customHeight="1">
      <c r="A9" s="41"/>
      <c r="B9" s="42"/>
      <c r="C9" s="27"/>
      <c r="D9" s="28"/>
      <c r="E9" s="20"/>
      <c r="F9" s="21"/>
      <c r="G9" s="46"/>
      <c r="H9" s="47"/>
      <c r="I9" s="37" t="s">
        <v>0</v>
      </c>
      <c r="J9" s="38"/>
      <c r="K9" s="46"/>
      <c r="L9" s="47"/>
      <c r="M9" s="51" t="s">
        <v>0</v>
      </c>
      <c r="N9" s="51"/>
    </row>
    <row r="10" spans="1:14" s="7" customFormat="1" ht="24" customHeight="1">
      <c r="A10" s="43"/>
      <c r="B10" s="44"/>
      <c r="C10" s="29"/>
      <c r="D10" s="30"/>
      <c r="E10" s="22"/>
      <c r="F10" s="23"/>
      <c r="G10" s="48"/>
      <c r="H10" s="49"/>
      <c r="I10" s="29"/>
      <c r="J10" s="30"/>
      <c r="K10" s="48"/>
      <c r="L10" s="49"/>
      <c r="M10" s="52" t="s">
        <v>23</v>
      </c>
      <c r="N10" s="52"/>
    </row>
    <row r="11" spans="1:14" ht="5.0999999999999996" customHeight="1">
      <c r="A11" s="5"/>
      <c r="B11" s="13"/>
      <c r="C11" s="5"/>
      <c r="D11" s="5"/>
      <c r="E11" s="5"/>
      <c r="F11" s="5"/>
      <c r="G11" s="8"/>
      <c r="H11" s="8"/>
      <c r="I11" s="8"/>
      <c r="J11" s="8"/>
      <c r="K11" s="8"/>
      <c r="L11" s="8"/>
      <c r="M11" s="8"/>
    </row>
    <row r="12" spans="1:14" ht="26.1" customHeight="1">
      <c r="A12" s="9" t="s">
        <v>10</v>
      </c>
      <c r="B12" s="14"/>
      <c r="C12" s="31">
        <f>SUM(E12:G12)</f>
        <v>68664</v>
      </c>
      <c r="D12" s="31"/>
      <c r="E12" s="31">
        <f t="shared" ref="E12:M12" si="0">SUM(E13:E20)</f>
        <v>51385</v>
      </c>
      <c r="F12" s="31"/>
      <c r="G12" s="31">
        <f>SUM(I12:M12)</f>
        <v>17279</v>
      </c>
      <c r="H12" s="31"/>
      <c r="I12" s="31">
        <f t="shared" si="0"/>
        <v>13469</v>
      </c>
      <c r="J12" s="31"/>
      <c r="K12" s="31">
        <f t="shared" si="0"/>
        <v>3185</v>
      </c>
      <c r="L12" s="31"/>
      <c r="M12" s="31">
        <f t="shared" si="0"/>
        <v>625</v>
      </c>
      <c r="N12" s="33"/>
    </row>
    <row r="13" spans="1:14" ht="26.1" customHeight="1">
      <c r="A13" s="10"/>
      <c r="B13" s="15" t="s">
        <v>11</v>
      </c>
      <c r="C13" s="1">
        <f>SUM(E13:G13)</f>
        <v>13482</v>
      </c>
      <c r="D13" s="1"/>
      <c r="E13" s="1">
        <v>10140</v>
      </c>
      <c r="F13" s="1"/>
      <c r="G13" s="31">
        <f t="shared" ref="G13:G19" si="1">SUM(I13:M13)</f>
        <v>3342</v>
      </c>
      <c r="H13" s="1"/>
      <c r="I13" s="1">
        <v>2323</v>
      </c>
      <c r="J13" s="1"/>
      <c r="K13" s="1">
        <v>877</v>
      </c>
      <c r="L13" s="1"/>
      <c r="M13" s="1">
        <v>142</v>
      </c>
      <c r="N13" s="32"/>
    </row>
    <row r="14" spans="1:14" ht="26.1" customHeight="1">
      <c r="A14" s="11"/>
      <c r="B14" s="16" t="s">
        <v>1</v>
      </c>
      <c r="C14" s="1">
        <f>SUM(E14:G14)</f>
        <v>28462</v>
      </c>
      <c r="D14" s="1"/>
      <c r="E14" s="1">
        <v>21375</v>
      </c>
      <c r="F14" s="1"/>
      <c r="G14" s="31">
        <f t="shared" si="1"/>
        <v>7087</v>
      </c>
      <c r="H14" s="1"/>
      <c r="I14" s="1">
        <v>5728</v>
      </c>
      <c r="J14" s="1"/>
      <c r="K14" s="1">
        <v>1109</v>
      </c>
      <c r="L14" s="1"/>
      <c r="M14" s="1">
        <v>250</v>
      </c>
      <c r="N14" s="32"/>
    </row>
    <row r="15" spans="1:14" ht="26.1" customHeight="1">
      <c r="A15" s="11"/>
      <c r="B15" s="16" t="s">
        <v>2</v>
      </c>
      <c r="C15" s="1">
        <f t="shared" ref="C15:C20" si="2">SUM(E15:G15)</f>
        <v>12371</v>
      </c>
      <c r="D15" s="1"/>
      <c r="E15" s="1">
        <v>8908</v>
      </c>
      <c r="F15" s="1"/>
      <c r="G15" s="31">
        <f t="shared" si="1"/>
        <v>3463</v>
      </c>
      <c r="H15" s="1"/>
      <c r="I15" s="1">
        <v>2832</v>
      </c>
      <c r="J15" s="1"/>
      <c r="K15" s="1">
        <v>553</v>
      </c>
      <c r="L15" s="1"/>
      <c r="M15" s="1">
        <v>78</v>
      </c>
      <c r="N15" s="32"/>
    </row>
    <row r="16" spans="1:14" ht="26.1" customHeight="1">
      <c r="A16" s="11"/>
      <c r="B16" s="16" t="s">
        <v>3</v>
      </c>
      <c r="C16" s="1">
        <f t="shared" si="2"/>
        <v>10686</v>
      </c>
      <c r="D16" s="1"/>
      <c r="E16" s="1">
        <v>7934</v>
      </c>
      <c r="F16" s="1"/>
      <c r="G16" s="31">
        <f t="shared" si="1"/>
        <v>2752</v>
      </c>
      <c r="H16" s="1"/>
      <c r="I16" s="1">
        <v>2110</v>
      </c>
      <c r="J16" s="1"/>
      <c r="K16" s="1">
        <v>495</v>
      </c>
      <c r="L16" s="1"/>
      <c r="M16" s="1">
        <v>147</v>
      </c>
      <c r="N16" s="32"/>
    </row>
    <row r="17" spans="1:14" ht="26.1" customHeight="1">
      <c r="A17" s="11"/>
      <c r="B17" s="16" t="s">
        <v>4</v>
      </c>
      <c r="C17" s="1">
        <f t="shared" si="2"/>
        <v>3039</v>
      </c>
      <c r="D17" s="1"/>
      <c r="E17" s="1">
        <v>2464</v>
      </c>
      <c r="F17" s="1"/>
      <c r="G17" s="31">
        <f t="shared" si="1"/>
        <v>575</v>
      </c>
      <c r="H17" s="1"/>
      <c r="I17" s="1">
        <v>440</v>
      </c>
      <c r="J17" s="1"/>
      <c r="K17" s="1">
        <v>131</v>
      </c>
      <c r="L17" s="1"/>
      <c r="M17" s="1">
        <v>4</v>
      </c>
      <c r="N17" s="32"/>
    </row>
    <row r="18" spans="1:14" ht="26.1" customHeight="1">
      <c r="A18" s="11"/>
      <c r="B18" s="16" t="s">
        <v>5</v>
      </c>
      <c r="C18" s="1">
        <f t="shared" si="2"/>
        <v>394</v>
      </c>
      <c r="D18" s="1"/>
      <c r="E18" s="1">
        <v>348</v>
      </c>
      <c r="F18" s="1"/>
      <c r="G18" s="31">
        <f t="shared" si="1"/>
        <v>46</v>
      </c>
      <c r="H18" s="1"/>
      <c r="I18" s="1">
        <v>26</v>
      </c>
      <c r="J18" s="1"/>
      <c r="K18" s="1">
        <v>16</v>
      </c>
      <c r="L18" s="1"/>
      <c r="M18" s="1">
        <v>4</v>
      </c>
      <c r="N18" s="32"/>
    </row>
    <row r="19" spans="1:14" ht="26.1" customHeight="1">
      <c r="A19" s="11"/>
      <c r="B19" s="16" t="s">
        <v>6</v>
      </c>
      <c r="C19" s="1">
        <f t="shared" si="2"/>
        <v>190</v>
      </c>
      <c r="D19" s="1"/>
      <c r="E19" s="1">
        <v>176</v>
      </c>
      <c r="F19" s="1"/>
      <c r="G19" s="31">
        <f t="shared" si="1"/>
        <v>14</v>
      </c>
      <c r="H19" s="1"/>
      <c r="I19" s="1">
        <v>10</v>
      </c>
      <c r="J19" s="1"/>
      <c r="K19" s="1">
        <v>4</v>
      </c>
      <c r="L19" s="1"/>
      <c r="M19" s="1" t="s">
        <v>25</v>
      </c>
      <c r="N19" s="32"/>
    </row>
    <row r="20" spans="1:14" ht="26.1" customHeight="1">
      <c r="A20" s="11"/>
      <c r="B20" s="16" t="s">
        <v>24</v>
      </c>
      <c r="C20" s="1">
        <f t="shared" si="2"/>
        <v>40</v>
      </c>
      <c r="D20" s="1"/>
      <c r="E20" s="1">
        <v>40</v>
      </c>
      <c r="F20" s="1"/>
      <c r="G20" s="1" t="s">
        <v>25</v>
      </c>
      <c r="H20" s="1"/>
      <c r="I20" s="1" t="s">
        <v>25</v>
      </c>
      <c r="J20" s="1"/>
      <c r="K20" s="1" t="s">
        <v>25</v>
      </c>
      <c r="L20" s="1"/>
      <c r="M20" s="1" t="s">
        <v>25</v>
      </c>
      <c r="N20" s="32"/>
    </row>
    <row r="21" spans="1:14" ht="11.25" customHeight="1">
      <c r="A21" s="12"/>
      <c r="B21" s="17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5" spans="1:14" ht="21" customHeight="1"/>
    <row r="26" spans="1:14">
      <c r="N26" s="36"/>
    </row>
  </sheetData>
  <mergeCells count="16">
    <mergeCell ref="I8:J8"/>
    <mergeCell ref="I9:J9"/>
    <mergeCell ref="A5:B10"/>
    <mergeCell ref="K7:L10"/>
    <mergeCell ref="M7:N7"/>
    <mergeCell ref="M8:N8"/>
    <mergeCell ref="M9:N9"/>
    <mergeCell ref="M10:N10"/>
    <mergeCell ref="G6:H10"/>
    <mergeCell ref="I6:N6"/>
    <mergeCell ref="G5:N5"/>
    <mergeCell ref="E6:F6"/>
    <mergeCell ref="E7:F7"/>
    <mergeCell ref="E8:F8"/>
    <mergeCell ref="C7:D7"/>
    <mergeCell ref="C8:D8"/>
  </mergeCells>
  <pageMargins left="0.51181102362204722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20.3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DELL</cp:lastModifiedBy>
  <cp:lastPrinted>2015-04-29T06:14:40Z</cp:lastPrinted>
  <dcterms:created xsi:type="dcterms:W3CDTF">1999-10-22T10:07:44Z</dcterms:created>
  <dcterms:modified xsi:type="dcterms:W3CDTF">2015-04-29T06:14:43Z</dcterms:modified>
</cp:coreProperties>
</file>