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1" sheetId="2" r:id="rId2"/>
  </sheets>
  <calcPr calcId="124519"/>
</workbook>
</file>

<file path=xl/calcChain.xml><?xml version="1.0" encoding="utf-8"?>
<calcChain xmlns="http://schemas.openxmlformats.org/spreadsheetml/2006/main">
  <c r="K14" i="2"/>
  <c r="I14"/>
  <c r="G14"/>
  <c r="E14"/>
  <c r="C14"/>
</calcChain>
</file>

<file path=xl/sharedStrings.xml><?xml version="1.0" encoding="utf-8"?>
<sst xmlns="http://schemas.openxmlformats.org/spreadsheetml/2006/main" count="27" uniqueCount="25">
  <si>
    <t>แหล่งที่มาของรายได้ของครัวเรือน  Source of household income</t>
  </si>
  <si>
    <t>รวม  Total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</si>
  <si>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</si>
  <si>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</si>
  <si>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</si>
  <si>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</si>
  <si>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</si>
  <si>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</si>
  <si>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</si>
  <si>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จากการเกษตรและจากแหล่งอื่น  Agriculture and other sources</t>
  </si>
  <si>
    <t>จากการเกษตรอย่างเดียวAgriculture only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</si>
  <si>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</si>
  <si>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</si>
  <si>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</si>
  <si>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</si>
  <si>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 xml:space="preserve">       ส่วนใหญ่จากแหล่งอื่น       Mainly from other sources</t>
  </si>
  <si>
    <t>19.  รายได้และหนี้สินของครัวเรือนผู้ถือครองทำการเกษตร  (ไม่รวมบริษัทและห้างหุ้นส่วนนิติบุคคล)</t>
  </si>
  <si>
    <t xml:space="preserve">               รวม               Total</t>
  </si>
  <si>
    <t xml:space="preserve">  ส่วนใหญ่จากการเกษตร  Mainly from agriculture</t>
  </si>
  <si>
    <t xml:space="preserve">        ขนาดเนื้อที่ถือครองทั้งสิ้น (ไร่)          Size of total area of holding (rai)   </t>
  </si>
  <si>
    <t xml:space="preserve">       140  ขึ้นไป  and over</t>
  </si>
  <si>
    <t>ตาราง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</si>
  <si>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 xml:space="preserve">       Income and Debt of Holder's Household (Excluding Corporation)</t>
  </si>
  <si>
    <t>Table  19.1   Number of holders by source of household income and size of  total area of holding</t>
  </si>
  <si>
    <t xml:space="preserve">           -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</si>
</sst>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6" fillId="2" borderId="0" xfId="0" applyFont="1" applyFill="1"/>
    <xf numFmtId="0" fontId="6" fillId="0" borderId="0" xfId="0" applyFont="1" applyBorder="1"/>
    <xf numFmtId="0" fontId="6" fillId="0" borderId="0" xfId="0" applyFont="1"/>
    <xf numFmtId="0" fontId="7" fillId="0" borderId="1" xfId="0" applyFont="1" applyBorder="1"/>
    <xf numFmtId="3" fontId="7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0" fontId="6" fillId="0" borderId="6" xfId="0" applyFont="1" applyBorder="1"/>
    <xf numFmtId="0" fontId="7" fillId="0" borderId="2" xfId="0" applyFont="1" applyBorder="1"/>
    <xf numFmtId="0" fontId="8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4" fontId="0" fillId="0" borderId="0" xfId="0" applyNumberFormat="1"/>
    <xf numFmtId="3" fontId="7" fillId="0" borderId="2" xfId="0" applyNumberFormat="1" applyFont="1" applyBorder="1"/>
    <xf numFmtId="3" fontId="7" fillId="0" borderId="0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0" xfId="0" applyNumberFormat="1" applyFont="1"/>
    <xf numFmtId="3" fontId="6" fillId="0" borderId="0" xfId="0" applyNumberFormat="1" applyFont="1" applyBorder="1" applyAlignment="1">
      <alignment horizontal="centerContinuous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/>
    <xf numFmtId="3" fontId="7" fillId="0" borderId="0" xfId="0" applyNumberFormat="1" applyFont="1" applyBorder="1"/>
    <xf numFmtId="0" fontId="9" fillId="0" borderId="0" xfId="0" applyFont="1" applyAlignment="1">
      <alignment vertical="top" textRotation="180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defaultGridColor="0" topLeftCell="A2" colorId="12" workbookViewId="0">
      <selection activeCell="M26" sqref="M26"/>
    </sheetView>
  </sheetViews>
  <sheetFormatPr defaultRowHeight="15.75"/>
  <cols>
    <col min="1" max="1" width="6" style="1" customWidth="1"/>
    <col min="2" max="2" width="32.33203125" style="1" customWidth="1"/>
    <col min="3" max="3" width="15" style="1" customWidth="1"/>
    <col min="4" max="4" width="10.6640625" style="1" customWidth="1"/>
    <col min="5" max="5" width="13.83203125" style="1" customWidth="1"/>
    <col min="6" max="6" width="11.33203125" style="1" customWidth="1"/>
    <col min="7" max="7" width="14.6640625" style="1" customWidth="1"/>
    <col min="8" max="8" width="11" style="1" customWidth="1"/>
    <col min="9" max="9" width="13.1640625" style="1" customWidth="1"/>
    <col min="10" max="10" width="11" style="1" customWidth="1"/>
    <col min="11" max="11" width="14.6640625" style="1" customWidth="1"/>
    <col min="12" max="12" width="11.1640625" style="1" customWidth="1"/>
    <col min="13" max="13" width="4.83203125" style="1" customWidth="1"/>
    <col min="14" max="16384" width="9.33203125" style="1"/>
  </cols>
  <sheetData>
    <row r="1" spans="1:13" ht="21" customHeight="1"/>
    <row r="2" spans="1:13" ht="26.1" customHeight="1">
      <c r="A2" s="2" t="s">
        <v>16</v>
      </c>
    </row>
    <row r="3" spans="1:13" s="4" customFormat="1" ht="26.1" customHeight="1">
      <c r="A3" s="3" t="s">
        <v>22</v>
      </c>
    </row>
    <row r="4" spans="1:13" s="4" customFormat="1" ht="23.25" customHeight="1">
      <c r="A4" s="3"/>
      <c r="B4" s="5" t="s">
        <v>21</v>
      </c>
      <c r="C4" s="5"/>
      <c r="D4" s="5"/>
      <c r="E4" s="5"/>
      <c r="F4" s="5"/>
      <c r="G4" s="5"/>
      <c r="H4" s="5"/>
    </row>
    <row r="5" spans="1:13" s="4" customFormat="1" ht="23.25" customHeight="1">
      <c r="B5" s="5" t="s">
        <v>23</v>
      </c>
      <c r="C5" s="5"/>
      <c r="D5" s="5"/>
      <c r="E5" s="5"/>
      <c r="F5" s="5"/>
      <c r="G5" s="5"/>
      <c r="H5" s="5"/>
    </row>
    <row r="6" spans="1:13" ht="5.0999999999999996" customHeight="1">
      <c r="A6" s="6"/>
      <c r="B6" s="6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s="7" customFormat="1" ht="21.95" customHeight="1">
      <c r="A7" s="41" t="s">
        <v>19</v>
      </c>
      <c r="B7" s="36"/>
      <c r="C7" s="35" t="s">
        <v>17</v>
      </c>
      <c r="D7" s="36"/>
      <c r="E7" s="44" t="s">
        <v>0</v>
      </c>
      <c r="F7" s="45"/>
      <c r="G7" s="45"/>
      <c r="H7" s="45"/>
      <c r="I7" s="45"/>
      <c r="J7" s="45"/>
      <c r="K7" s="45"/>
      <c r="L7" s="45"/>
    </row>
    <row r="8" spans="1:13" s="7" customFormat="1" ht="21.95" customHeight="1">
      <c r="A8" s="42"/>
      <c r="B8" s="38"/>
      <c r="C8" s="37"/>
      <c r="D8" s="38"/>
      <c r="E8" s="42" t="s">
        <v>10</v>
      </c>
      <c r="F8" s="42"/>
      <c r="G8" s="44" t="s">
        <v>9</v>
      </c>
      <c r="H8" s="45"/>
      <c r="I8" s="45"/>
      <c r="J8" s="45"/>
      <c r="K8" s="45"/>
      <c r="L8" s="45"/>
    </row>
    <row r="9" spans="1:13" s="7" customFormat="1" ht="21.95" customHeight="1">
      <c r="A9" s="42"/>
      <c r="B9" s="38"/>
      <c r="C9" s="37"/>
      <c r="D9" s="38"/>
      <c r="E9" s="42"/>
      <c r="F9" s="42"/>
      <c r="G9" s="35" t="s">
        <v>18</v>
      </c>
      <c r="H9" s="36"/>
      <c r="I9" s="34" t="s">
        <v>11</v>
      </c>
      <c r="J9" s="34"/>
      <c r="K9" s="35" t="s">
        <v>15</v>
      </c>
      <c r="L9" s="41"/>
    </row>
    <row r="10" spans="1:13" s="7" customFormat="1" ht="21.95" customHeight="1">
      <c r="A10" s="42"/>
      <c r="B10" s="38"/>
      <c r="C10" s="37"/>
      <c r="D10" s="38"/>
      <c r="E10" s="42"/>
      <c r="F10" s="42"/>
      <c r="G10" s="37"/>
      <c r="H10" s="38"/>
      <c r="I10" s="34" t="s">
        <v>12</v>
      </c>
      <c r="J10" s="34"/>
      <c r="K10" s="37"/>
      <c r="L10" s="42"/>
    </row>
    <row r="11" spans="1:13" s="7" customFormat="1" ht="21.95" customHeight="1">
      <c r="A11" s="42"/>
      <c r="B11" s="38"/>
      <c r="C11" s="37"/>
      <c r="D11" s="38"/>
      <c r="E11" s="42"/>
      <c r="F11" s="42"/>
      <c r="G11" s="37"/>
      <c r="H11" s="38"/>
      <c r="I11" s="34" t="s">
        <v>13</v>
      </c>
      <c r="J11" s="34"/>
      <c r="K11" s="37"/>
      <c r="L11" s="42"/>
    </row>
    <row r="12" spans="1:13" s="7" customFormat="1" ht="21.95" customHeight="1">
      <c r="A12" s="43"/>
      <c r="B12" s="40"/>
      <c r="C12" s="39"/>
      <c r="D12" s="40"/>
      <c r="E12" s="42"/>
      <c r="F12" s="42"/>
      <c r="G12" s="39"/>
      <c r="H12" s="40"/>
      <c r="I12" s="34" t="s">
        <v>14</v>
      </c>
      <c r="J12" s="34"/>
      <c r="K12" s="39"/>
      <c r="L12" s="43"/>
    </row>
    <row r="13" spans="1:13" s="9" customFormat="1" ht="5.0999999999999996" customHeight="1">
      <c r="A13" s="8"/>
      <c r="B13" s="8"/>
      <c r="C13" s="17"/>
      <c r="D13" s="19"/>
      <c r="E13" s="19"/>
      <c r="F13" s="19"/>
      <c r="G13" s="19"/>
      <c r="H13" s="19"/>
      <c r="I13" s="19"/>
      <c r="J13" s="19"/>
      <c r="K13" s="19"/>
      <c r="L13" s="19"/>
    </row>
    <row r="14" spans="1:13" s="9" customFormat="1" ht="24" customHeight="1">
      <c r="A14" s="10" t="s">
        <v>1</v>
      </c>
      <c r="B14" s="15"/>
      <c r="C14" s="25">
        <f>SUM(C15:C22)</f>
        <v>19611.939999999999</v>
      </c>
      <c r="D14" s="23"/>
      <c r="E14" s="32">
        <f>SUM(E15:E22)</f>
        <v>10826.68</v>
      </c>
      <c r="F14" s="23"/>
      <c r="G14" s="32">
        <f>SUM(G15:G22)</f>
        <v>4545.99</v>
      </c>
      <c r="H14" s="23"/>
      <c r="I14" s="32">
        <f>SUM(I15:I22)</f>
        <v>267.14</v>
      </c>
      <c r="J14" s="23"/>
      <c r="K14" s="32">
        <f>SUM(K15:K22)</f>
        <v>3972.1300000000006</v>
      </c>
      <c r="L14" s="26"/>
      <c r="M14" s="11"/>
    </row>
    <row r="15" spans="1:13" s="9" customFormat="1" ht="24" customHeight="1">
      <c r="A15" s="12"/>
      <c r="B15" s="13" t="s">
        <v>2</v>
      </c>
      <c r="C15" s="27">
        <v>2382.9699999999998</v>
      </c>
      <c r="D15" s="21"/>
      <c r="E15" s="28">
        <v>1032.6300000000001</v>
      </c>
      <c r="F15" s="21"/>
      <c r="G15" s="28">
        <v>285.56</v>
      </c>
      <c r="H15" s="21"/>
      <c r="I15" s="28">
        <v>64</v>
      </c>
      <c r="J15" s="21"/>
      <c r="K15" s="28">
        <v>1000.78</v>
      </c>
      <c r="L15" s="29"/>
      <c r="M15" s="8"/>
    </row>
    <row r="16" spans="1:13" s="9" customFormat="1" ht="23.1" customHeight="1">
      <c r="A16" s="13"/>
      <c r="B16" s="13" t="s">
        <v>3</v>
      </c>
      <c r="C16" s="27">
        <v>3436.85</v>
      </c>
      <c r="D16" s="21"/>
      <c r="E16" s="28">
        <v>1496.02</v>
      </c>
      <c r="F16" s="21"/>
      <c r="G16" s="28">
        <v>697.47</v>
      </c>
      <c r="H16" s="21"/>
      <c r="I16" s="28">
        <v>75.55</v>
      </c>
      <c r="J16" s="21"/>
      <c r="K16" s="28">
        <v>1167.81</v>
      </c>
      <c r="L16" s="29"/>
      <c r="M16" s="8"/>
    </row>
    <row r="17" spans="1:16" s="9" customFormat="1" ht="23.1" customHeight="1">
      <c r="A17" s="13"/>
      <c r="B17" s="13" t="s">
        <v>4</v>
      </c>
      <c r="C17" s="27">
        <v>1410.74</v>
      </c>
      <c r="D17" s="21"/>
      <c r="E17" s="28">
        <v>703.63</v>
      </c>
      <c r="F17" s="21"/>
      <c r="G17" s="28">
        <v>260.02</v>
      </c>
      <c r="H17" s="21"/>
      <c r="I17" s="28">
        <v>52.11</v>
      </c>
      <c r="J17" s="21"/>
      <c r="K17" s="28">
        <v>394.98</v>
      </c>
      <c r="L17" s="30"/>
      <c r="M17" s="8"/>
    </row>
    <row r="18" spans="1:16" s="9" customFormat="1" ht="23.1" customHeight="1">
      <c r="A18" s="13"/>
      <c r="B18" s="13" t="s">
        <v>5</v>
      </c>
      <c r="C18" s="27">
        <v>3109.49</v>
      </c>
      <c r="D18" s="21"/>
      <c r="E18" s="28">
        <v>1682.25</v>
      </c>
      <c r="F18" s="21"/>
      <c r="G18" s="28">
        <v>789.42</v>
      </c>
      <c r="H18" s="21"/>
      <c r="I18" s="28">
        <v>40.58</v>
      </c>
      <c r="J18" s="21"/>
      <c r="K18" s="28">
        <v>597.24</v>
      </c>
      <c r="L18" s="30"/>
      <c r="M18" s="8"/>
    </row>
    <row r="19" spans="1:16" s="9" customFormat="1" ht="23.1" customHeight="1">
      <c r="A19" s="13"/>
      <c r="B19" s="13" t="s">
        <v>6</v>
      </c>
      <c r="C19" s="27">
        <v>4833.3999999999996</v>
      </c>
      <c r="D19" s="21"/>
      <c r="E19" s="28">
        <v>2864.97</v>
      </c>
      <c r="F19" s="21"/>
      <c r="G19" s="28">
        <v>1424.47</v>
      </c>
      <c r="H19" s="21"/>
      <c r="I19" s="28">
        <v>34.9</v>
      </c>
      <c r="J19" s="21"/>
      <c r="K19" s="28">
        <v>509.06</v>
      </c>
      <c r="L19" s="29"/>
      <c r="M19" s="8"/>
    </row>
    <row r="20" spans="1:16" s="9" customFormat="1" ht="23.1" customHeight="1">
      <c r="A20" s="13"/>
      <c r="B20" s="13" t="s">
        <v>7</v>
      </c>
      <c r="C20" s="27">
        <v>2851.11</v>
      </c>
      <c r="D20" s="21"/>
      <c r="E20" s="28">
        <v>1949.18</v>
      </c>
      <c r="F20" s="21"/>
      <c r="G20" s="28">
        <v>688.95</v>
      </c>
      <c r="H20" s="21"/>
      <c r="I20" s="28" t="s">
        <v>24</v>
      </c>
      <c r="J20" s="21"/>
      <c r="K20" s="28">
        <v>212.98</v>
      </c>
      <c r="L20" s="29"/>
      <c r="M20" s="8"/>
    </row>
    <row r="21" spans="1:16" s="9" customFormat="1" ht="23.1" customHeight="1">
      <c r="A21" s="13"/>
      <c r="B21" s="13" t="s">
        <v>8</v>
      </c>
      <c r="C21" s="27">
        <v>1471.63</v>
      </c>
      <c r="D21" s="21"/>
      <c r="E21" s="28">
        <v>1014.08</v>
      </c>
      <c r="F21" s="21"/>
      <c r="G21" s="28">
        <v>371.27</v>
      </c>
      <c r="H21" s="21"/>
      <c r="I21" s="28" t="s">
        <v>24</v>
      </c>
      <c r="J21" s="21"/>
      <c r="K21" s="28">
        <v>86.28</v>
      </c>
      <c r="L21" s="31"/>
      <c r="M21" s="8"/>
    </row>
    <row r="22" spans="1:16" s="9" customFormat="1" ht="21" customHeight="1">
      <c r="A22" s="13"/>
      <c r="B22" s="13" t="s">
        <v>20</v>
      </c>
      <c r="C22" s="27">
        <v>115.75</v>
      </c>
      <c r="D22" s="21"/>
      <c r="E22" s="28">
        <v>83.92</v>
      </c>
      <c r="F22" s="21"/>
      <c r="G22" s="28">
        <v>28.83</v>
      </c>
      <c r="H22" s="21"/>
      <c r="I22" s="28" t="s">
        <v>24</v>
      </c>
      <c r="J22" s="21"/>
      <c r="K22" s="28">
        <v>3</v>
      </c>
      <c r="L22" s="31"/>
      <c r="M22" s="8"/>
    </row>
    <row r="23" spans="1:16" s="9" customFormat="1" ht="11.25" customHeight="1">
      <c r="A23" s="14"/>
      <c r="B23" s="16"/>
      <c r="C23" s="18"/>
      <c r="D23" s="14"/>
      <c r="E23" s="14"/>
      <c r="F23" s="14"/>
      <c r="G23" s="14"/>
      <c r="H23" s="14"/>
      <c r="I23" s="14"/>
      <c r="J23" s="14"/>
      <c r="K23" s="14"/>
      <c r="L23" s="14"/>
    </row>
    <row r="24" spans="1:16" s="9" customFormat="1" ht="21" customHeight="1">
      <c r="B24" s="8"/>
    </row>
    <row r="25" spans="1:16" s="9" customFormat="1" ht="21" customHeight="1">
      <c r="B25" s="8"/>
      <c r="G25" s="24"/>
      <c r="N25" s="22"/>
      <c r="O25" s="22"/>
      <c r="P25" s="22"/>
    </row>
    <row r="26" spans="1:16" s="9" customFormat="1" ht="24.75" customHeight="1">
      <c r="B26" s="8"/>
      <c r="G26" s="24"/>
      <c r="M26" s="33"/>
      <c r="N26" s="22"/>
      <c r="O26" s="22"/>
      <c r="P26" s="22"/>
    </row>
    <row r="27" spans="1:16" s="9" customFormat="1" ht="23.25" customHeight="1">
      <c r="B27" s="8"/>
      <c r="G27" s="24"/>
      <c r="N27" s="22"/>
      <c r="O27" s="22"/>
      <c r="P27" s="22"/>
    </row>
    <row r="28" spans="1:16" s="9" customFormat="1" ht="23.25" customHeight="1">
      <c r="B28" s="8"/>
      <c r="G28" s="24"/>
      <c r="N28" s="22"/>
      <c r="O28" s="22"/>
      <c r="P28" s="22"/>
    </row>
    <row r="29" spans="1:16" s="9" customFormat="1" ht="23.25" customHeight="1">
      <c r="B29" s="8"/>
      <c r="G29" s="24"/>
      <c r="N29" s="22"/>
      <c r="O29" s="22"/>
      <c r="P29" s="22"/>
    </row>
    <row r="30" spans="1:16" s="9" customFormat="1" ht="21">
      <c r="B30" s="8"/>
      <c r="G30" s="24"/>
      <c r="N30" s="22"/>
      <c r="O30" s="22"/>
      <c r="P30" s="22"/>
    </row>
    <row r="31" spans="1:16" s="9" customFormat="1" ht="21">
      <c r="B31" s="8"/>
      <c r="G31" s="24"/>
      <c r="N31" s="22"/>
      <c r="O31" s="22"/>
      <c r="P31" s="22"/>
    </row>
    <row r="32" spans="1:16" s="9" customFormat="1" ht="21">
      <c r="B32" s="8"/>
      <c r="G32" s="24"/>
      <c r="N32" s="22"/>
      <c r="O32" s="22"/>
      <c r="P32" s="22"/>
    </row>
    <row r="33" spans="3:16" s="9" customFormat="1" ht="21">
      <c r="G33" s="24"/>
      <c r="N33" s="22"/>
      <c r="O33" s="22"/>
      <c r="P33" s="22"/>
    </row>
    <row r="34" spans="3:16" s="9" customFormat="1" ht="21">
      <c r="C34" s="24"/>
      <c r="D34" s="24"/>
      <c r="E34" s="24"/>
      <c r="F34" s="24"/>
      <c r="G34" s="24"/>
    </row>
    <row r="35" spans="3:16" s="9" customFormat="1" ht="17.25"/>
    <row r="36" spans="3:16" s="9" customFormat="1" ht="17.25"/>
    <row r="37" spans="3:16" s="9" customFormat="1" ht="17.25"/>
    <row r="38" spans="3:16" s="9" customFormat="1" ht="17.25"/>
    <row r="39" spans="3:16" s="9" customFormat="1" ht="17.25"/>
    <row r="40" spans="3:16" s="9" customFormat="1" ht="17.25"/>
    <row r="41" spans="3:16" s="9" customFormat="1" ht="17.25"/>
    <row r="42" spans="3:16" s="9" customFormat="1" ht="17.25"/>
    <row r="43" spans="3:16" s="9" customFormat="1" ht="17.25"/>
  </sheetData>
  <mergeCells count="11">
    <mergeCell ref="I12:J12"/>
    <mergeCell ref="C7:D12"/>
    <mergeCell ref="A7:B12"/>
    <mergeCell ref="E7:L7"/>
    <mergeCell ref="G8:L8"/>
    <mergeCell ref="G9:H12"/>
    <mergeCell ref="K9:L12"/>
    <mergeCell ref="E8:F12"/>
    <mergeCell ref="I9:J9"/>
    <mergeCell ref="I10:J10"/>
    <mergeCell ref="I11:J11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19.1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2015-03-12T07:05:36Z</cp:lastPrinted>
  <dcterms:created xsi:type="dcterms:W3CDTF">1999-10-22T10:07:44Z</dcterms:created>
  <dcterms:modified xsi:type="dcterms:W3CDTF">2015-06-15T09:33:45Z</dcterms:modified>
</cp:coreProperties>
</file>