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<sst xmlns="http://schemas.openxmlformats.org/spreadsheetml/2006/main" count="48" uniqueCount="47">
  <si>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ตาราง     3.4  การจำหน่ายกระแสไฟฟ้า และจำนวนผู้ใช้ไฟฟ้า เป็นรายอำเภอ ปีงบประมาณ 2541</t>
  </si>
  <si>
    <t>TABLE   3.4  ELECTRICITY SALES AND NUMBER OF CONSUMERS BY AMPHOE : FISCAL YEAR 1998</t>
  </si>
  <si>
    <t>การจำหน่ายกระแสไฟฟ้า  (ยูนิต)    Electricity sales (Units)</t>
  </si>
  <si>
    <t>จำนวนผู้ใช้ไฟฟ้า</t>
  </si>
  <si>
    <t>สถานธุรกิจและ</t>
  </si>
  <si>
    <t>สถานที่ราชการ</t>
  </si>
  <si>
    <t>(ราย)</t>
  </si>
  <si>
    <t>อำเภอ/กิ่งอำเภอ</t>
  </si>
  <si>
    <t>รวม</t>
  </si>
  <si>
    <t>ที่อยู่อาศัย</t>
  </si>
  <si>
    <t>อุตสาหกรรม</t>
  </si>
  <si>
    <t>และสาธารณะ</t>
  </si>
  <si>
    <t>อื่น ๆ</t>
  </si>
  <si>
    <t>Number of</t>
  </si>
  <si>
    <t>Amphoe/King amphoe</t>
  </si>
  <si>
    <t>Total</t>
  </si>
  <si>
    <t>Residential</t>
  </si>
  <si>
    <t xml:space="preserve">Business and </t>
  </si>
  <si>
    <t>Government office</t>
  </si>
  <si>
    <t>Others</t>
  </si>
  <si>
    <t>consumers</t>
  </si>
  <si>
    <t>industry</t>
  </si>
  <si>
    <t>and public utility</t>
  </si>
  <si>
    <t>(Persons)</t>
  </si>
  <si>
    <t>รวมยอด</t>
  </si>
  <si>
    <t>เมืองจันทบุรี</t>
  </si>
  <si>
    <t>Muang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</si>
  <si>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</si>
  <si>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</si>
  <si>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</si>
  <si>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</si>
  <si>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</si>
  <si>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</si>
  <si>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</si>
  <si>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</si>
  <si>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</si>
  <si>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</si>
  <si>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</si>
  <si>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</si>
  <si>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</si>
  <si>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</si>
  <si>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</si>
  <si>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</si>
  <si>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</si>
  <si>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</si>
  <si>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>ที่มา  :  การไฟฟ้าส่วนภูมิภาค จังหวัดจันทบุรี</t>
  </si>
  <si>
    <t>Source   : Chanthaburi Provincial Electricity Authority.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</si>
</sst>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7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6"/>
      <name val="Angsana New"/>
      <family val="1"/>
    </font>
    <font>
      <sz val="16"/>
      <name val="Cordia New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16" applyFont="1" applyBorder="1" applyAlignment="1">
      <alignment horizontal="centerContinuous"/>
      <protection/>
    </xf>
    <xf numFmtId="0" fontId="5" fillId="0" borderId="2" xfId="0" applyFont="1" applyBorder="1" applyAlignment="1">
      <alignment horizontal="centerContinuous"/>
    </xf>
    <xf numFmtId="0" fontId="5" fillId="0" borderId="3" xfId="16" applyFont="1" applyBorder="1" applyAlignment="1">
      <alignment horizontal="center"/>
      <protection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16" applyFont="1" applyBorder="1" applyAlignment="1">
      <alignment horizontal="center"/>
      <protection/>
    </xf>
    <xf numFmtId="0" fontId="5" fillId="0" borderId="7" xfId="0" applyFont="1" applyBorder="1" applyAlignment="1">
      <alignment/>
    </xf>
    <xf numFmtId="0" fontId="5" fillId="0" borderId="8" xfId="15" applyFont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7" xfId="16" applyFont="1" applyBorder="1" applyAlignment="1">
      <alignment horizontal="center"/>
      <protection/>
    </xf>
    <xf numFmtId="0" fontId="5" fillId="0" borderId="0" xfId="0" applyFont="1" applyBorder="1" applyAlignment="1" quotePrefix="1">
      <alignment horizontal="center"/>
    </xf>
    <xf numFmtId="0" fontId="5" fillId="0" borderId="6" xfId="15" applyFont="1" applyBorder="1" applyAlignment="1">
      <alignment horizontal="center"/>
      <protection/>
    </xf>
    <xf numFmtId="0" fontId="5" fillId="0" borderId="6" xfId="15" applyFont="1" applyBorder="1" applyAlignment="1" quotePrefix="1">
      <alignment horizontal="center"/>
      <protection/>
    </xf>
    <xf numFmtId="0" fontId="5" fillId="0" borderId="7" xfId="15" applyFont="1" applyBorder="1" applyAlignment="1">
      <alignment horizontal="center"/>
      <protection/>
    </xf>
    <xf numFmtId="0" fontId="5" fillId="0" borderId="8" xfId="15" applyFont="1" applyBorder="1" applyAlignment="1" quotePrefix="1">
      <alignment horizontal="center"/>
      <protection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15" applyFont="1" applyBorder="1" applyAlignment="1" quotePrefix="1">
      <alignment horizontal="center"/>
      <protection/>
    </xf>
    <xf numFmtId="0" fontId="5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4" fillId="0" borderId="5" xfId="0" applyNumberFormat="1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5" fillId="0" borderId="0" xfId="0" applyFont="1" applyAlignment="1" quotePrefix="1">
      <alignment horizontal="center"/>
    </xf>
    <xf numFmtId="3" fontId="5" fillId="0" borderId="8" xfId="0" applyNumberFormat="1" applyFont="1" applyBorder="1" applyAlignment="1" quotePrefix="1">
      <alignment horizont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Continuous"/>
    </xf>
    <xf numFmtId="0" fontId="5" fillId="0" borderId="0" xfId="0" applyFont="1" applyAlignment="1">
      <alignment horizontal="left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H2" sqref="H2"/>
    </sheetView>
  </sheetViews>
  <sheetFormatPr defaultColWidth="9.140625" defaultRowHeight="21.75"/>
  <cols>
    <col min="1" max="1" width="30.7109375" style="4" customWidth="1"/>
    <col min="2" max="7" width="15.7109375" style="4" customWidth="1"/>
    <col min="8" max="8" width="30.7109375" style="4" customWidth="1"/>
    <col min="9" max="16384" width="9.140625" style="4" customWidth="1"/>
  </cols>
  <sheetData>
    <row r="1" spans="1:8" ht="24">
      <c r="A1" s="1" t="s">
        <v>0</v>
      </c>
      <c r="B1" s="2"/>
      <c r="C1" s="2"/>
      <c r="D1" s="2"/>
      <c r="E1" s="3"/>
      <c r="F1" s="3"/>
      <c r="G1" s="3"/>
      <c r="H1" s="3"/>
    </row>
    <row r="2" spans="1:8" ht="24">
      <c r="A2" s="1" t="s">
        <v>1</v>
      </c>
      <c r="B2" s="5"/>
      <c r="C2" s="5"/>
      <c r="D2" s="5"/>
      <c r="E2" s="3"/>
      <c r="F2" s="3"/>
      <c r="G2" s="3"/>
      <c r="H2" s="3"/>
    </row>
    <row r="3" spans="1:8" ht="24">
      <c r="A3" s="1"/>
      <c r="B3" s="5"/>
      <c r="C3" s="5"/>
      <c r="D3" s="5"/>
      <c r="E3" s="3"/>
      <c r="F3" s="3"/>
      <c r="G3" s="3"/>
      <c r="H3" s="3"/>
    </row>
    <row r="4" spans="1:8" ht="24">
      <c r="A4" s="6"/>
      <c r="B4" s="7" t="s">
        <v>2</v>
      </c>
      <c r="C4" s="8"/>
      <c r="D4" s="8"/>
      <c r="E4" s="8"/>
      <c r="F4" s="8"/>
      <c r="G4" s="9" t="s">
        <v>3</v>
      </c>
      <c r="H4" s="10"/>
    </row>
    <row r="5" spans="1:8" ht="24">
      <c r="A5" s="11"/>
      <c r="B5" s="12"/>
      <c r="C5" s="12"/>
      <c r="D5" s="13" t="s">
        <v>4</v>
      </c>
      <c r="E5" s="13" t="s">
        <v>5</v>
      </c>
      <c r="F5" s="14"/>
      <c r="G5" s="15" t="s">
        <v>6</v>
      </c>
      <c r="H5" s="16"/>
    </row>
    <row r="6" spans="1:8" ht="24">
      <c r="A6" s="17" t="s">
        <v>7</v>
      </c>
      <c r="B6" s="13" t="s">
        <v>8</v>
      </c>
      <c r="C6" s="13" t="s">
        <v>9</v>
      </c>
      <c r="D6" s="13" t="s">
        <v>10</v>
      </c>
      <c r="E6" s="13" t="s">
        <v>11</v>
      </c>
      <c r="F6" s="18" t="s">
        <v>12</v>
      </c>
      <c r="G6" s="15" t="s">
        <v>13</v>
      </c>
      <c r="H6" s="19" t="s">
        <v>14</v>
      </c>
    </row>
    <row r="7" spans="1:8" ht="24">
      <c r="A7" s="11"/>
      <c r="B7" s="20" t="s">
        <v>15</v>
      </c>
      <c r="C7" s="21" t="s">
        <v>16</v>
      </c>
      <c r="D7" s="20" t="s">
        <v>17</v>
      </c>
      <c r="E7" s="21" t="s">
        <v>18</v>
      </c>
      <c r="F7" s="22" t="s">
        <v>19</v>
      </c>
      <c r="G7" s="23" t="s">
        <v>20</v>
      </c>
      <c r="H7" s="16"/>
    </row>
    <row r="8" spans="1:8" ht="24">
      <c r="A8" s="24"/>
      <c r="B8" s="25"/>
      <c r="C8" s="25"/>
      <c r="D8" s="26" t="s">
        <v>21</v>
      </c>
      <c r="E8" s="26" t="s">
        <v>22</v>
      </c>
      <c r="F8" s="25"/>
      <c r="G8" s="27" t="s">
        <v>23</v>
      </c>
      <c r="H8" s="16"/>
    </row>
    <row r="9" spans="1:8" ht="24">
      <c r="A9" s="28" t="s">
        <v>24</v>
      </c>
      <c r="B9" s="28">
        <f aca="true" t="shared" si="0" ref="B9:G9">SUM(B10:B20)</f>
        <v>461146805.76000005</v>
      </c>
      <c r="C9" s="28">
        <f t="shared" si="0"/>
        <v>207610376.63</v>
      </c>
      <c r="D9" s="28">
        <f t="shared" si="0"/>
        <v>212294134.06000003</v>
      </c>
      <c r="E9" s="28">
        <f t="shared" si="0"/>
        <v>21561276.990000002</v>
      </c>
      <c r="F9" s="28">
        <f t="shared" si="0"/>
        <v>21681018.080000002</v>
      </c>
      <c r="G9" s="29">
        <f t="shared" si="0"/>
        <v>127526</v>
      </c>
      <c r="H9" s="30" t="s">
        <v>15</v>
      </c>
    </row>
    <row r="10" spans="1:8" ht="24">
      <c r="A10" s="11" t="s">
        <v>25</v>
      </c>
      <c r="B10" s="17">
        <v>185726502.06</v>
      </c>
      <c r="C10" s="17">
        <v>71346492</v>
      </c>
      <c r="D10" s="17">
        <v>101245402.52</v>
      </c>
      <c r="E10" s="17">
        <v>10651827.34</v>
      </c>
      <c r="F10" s="31">
        <v>2482780.2</v>
      </c>
      <c r="G10" s="32">
        <v>36759</v>
      </c>
      <c r="H10" s="16" t="s">
        <v>26</v>
      </c>
    </row>
    <row r="11" spans="1:8" ht="24">
      <c r="A11" s="11" t="s">
        <v>27</v>
      </c>
      <c r="B11" s="17">
        <v>36000622.04</v>
      </c>
      <c r="C11" s="17">
        <v>20111082.3</v>
      </c>
      <c r="D11" s="17">
        <v>11095776.65</v>
      </c>
      <c r="E11" s="17">
        <v>1049757.43</v>
      </c>
      <c r="F11" s="31">
        <v>3744005.66</v>
      </c>
      <c r="G11" s="32">
        <v>15150</v>
      </c>
      <c r="H11" s="16" t="s">
        <v>28</v>
      </c>
    </row>
    <row r="12" spans="1:8" ht="24">
      <c r="A12" s="11" t="s">
        <v>29</v>
      </c>
      <c r="B12" s="17">
        <v>65069075.13</v>
      </c>
      <c r="C12" s="17">
        <v>28671443.93</v>
      </c>
      <c r="D12" s="17">
        <v>30646134.51</v>
      </c>
      <c r="E12" s="17">
        <v>1239506.84</v>
      </c>
      <c r="F12" s="31">
        <v>4511989.85</v>
      </c>
      <c r="G12" s="32">
        <v>15787</v>
      </c>
      <c r="H12" s="16" t="s">
        <v>30</v>
      </c>
    </row>
    <row r="13" spans="1:8" ht="24">
      <c r="A13" s="11" t="s">
        <v>31</v>
      </c>
      <c r="B13" s="17">
        <v>13285643.5</v>
      </c>
      <c r="C13" s="17">
        <v>4858168</v>
      </c>
      <c r="D13" s="17">
        <v>6469774.79</v>
      </c>
      <c r="E13" s="17">
        <v>1334988.01</v>
      </c>
      <c r="F13" s="31">
        <v>622712.7</v>
      </c>
      <c r="G13" s="32">
        <v>4007</v>
      </c>
      <c r="H13" s="16" t="s">
        <v>32</v>
      </c>
    </row>
    <row r="14" spans="1:8" ht="24">
      <c r="A14" s="11" t="s">
        <v>33</v>
      </c>
      <c r="B14" s="17">
        <v>17522917.32</v>
      </c>
      <c r="C14" s="17">
        <v>12297320</v>
      </c>
      <c r="D14" s="17">
        <v>1337048.14</v>
      </c>
      <c r="E14" s="17">
        <v>1461454.91</v>
      </c>
      <c r="F14" s="31">
        <v>2427094.27</v>
      </c>
      <c r="G14" s="32">
        <v>9873</v>
      </c>
      <c r="H14" s="16" t="s">
        <v>34</v>
      </c>
    </row>
    <row r="15" spans="1:8" ht="24">
      <c r="A15" s="11" t="s">
        <v>35</v>
      </c>
      <c r="B15" s="17">
        <v>49011759.74</v>
      </c>
      <c r="C15" s="17">
        <v>14136936</v>
      </c>
      <c r="D15" s="17">
        <v>33528752.02</v>
      </c>
      <c r="E15" s="17">
        <v>1041565.72</v>
      </c>
      <c r="F15" s="31">
        <v>304506</v>
      </c>
      <c r="G15" s="32">
        <v>7141</v>
      </c>
      <c r="H15" s="16" t="s">
        <v>36</v>
      </c>
    </row>
    <row r="16" spans="1:8" ht="24">
      <c r="A16" s="11" t="s">
        <v>37</v>
      </c>
      <c r="B16" s="17">
        <v>21352356.42</v>
      </c>
      <c r="C16" s="17">
        <v>14881788</v>
      </c>
      <c r="D16" s="17">
        <v>5155739.33</v>
      </c>
      <c r="E16" s="17">
        <v>1126672.09</v>
      </c>
      <c r="F16" s="31">
        <v>188157</v>
      </c>
      <c r="G16" s="32">
        <v>11580</v>
      </c>
      <c r="H16" s="16" t="s">
        <v>38</v>
      </c>
    </row>
    <row r="17" spans="1:8" ht="24">
      <c r="A17" s="11" t="s">
        <v>39</v>
      </c>
      <c r="B17" s="33">
        <v>3288837</v>
      </c>
      <c r="C17" s="33">
        <v>3083214</v>
      </c>
      <c r="D17" s="33">
        <v>57813</v>
      </c>
      <c r="E17" s="33">
        <v>96775</v>
      </c>
      <c r="F17" s="34">
        <v>51035</v>
      </c>
      <c r="G17" s="35">
        <v>3026</v>
      </c>
      <c r="H17" s="16" t="s">
        <v>40</v>
      </c>
    </row>
    <row r="18" spans="1:8" ht="24">
      <c r="A18" s="11" t="s">
        <v>41</v>
      </c>
      <c r="B18" s="17">
        <v>57295284.43</v>
      </c>
      <c r="C18" s="17">
        <v>29067314</v>
      </c>
      <c r="D18" s="17">
        <v>21779273.74</v>
      </c>
      <c r="E18" s="17">
        <v>2158651.89</v>
      </c>
      <c r="F18" s="31">
        <v>6290044.8</v>
      </c>
      <c r="G18" s="32">
        <v>17618</v>
      </c>
      <c r="H18" s="16" t="s">
        <v>42</v>
      </c>
    </row>
    <row r="19" spans="1:8" ht="24">
      <c r="A19" s="11" t="s">
        <v>43</v>
      </c>
      <c r="B19" s="17">
        <v>12593808.12</v>
      </c>
      <c r="C19" s="17">
        <v>9156618.4</v>
      </c>
      <c r="D19" s="17">
        <v>978419.36</v>
      </c>
      <c r="E19" s="17">
        <v>1400077.76</v>
      </c>
      <c r="F19" s="31">
        <v>1058692.6</v>
      </c>
      <c r="G19" s="32">
        <v>6585</v>
      </c>
      <c r="H19" s="16" t="s">
        <v>44</v>
      </c>
    </row>
    <row r="20" spans="1:8" ht="24">
      <c r="A20" s="24"/>
      <c r="B20" s="17"/>
      <c r="C20" s="17"/>
      <c r="D20" s="17"/>
      <c r="E20" s="36"/>
      <c r="F20" s="31"/>
      <c r="G20" s="32"/>
      <c r="H20" s="16"/>
    </row>
    <row r="21" spans="1:8" ht="24">
      <c r="A21" s="3"/>
      <c r="B21" s="37"/>
      <c r="C21" s="37" t="s">
        <v>45</v>
      </c>
      <c r="D21" s="37"/>
      <c r="E21" s="3"/>
      <c r="F21" s="37"/>
      <c r="G21" s="37"/>
      <c r="H21" s="38"/>
    </row>
    <row r="22" spans="1:8" ht="24">
      <c r="A22" s="39"/>
      <c r="B22" s="2"/>
      <c r="C22" s="39" t="s">
        <v>46</v>
      </c>
      <c r="D22" s="2"/>
      <c r="E22" s="2"/>
      <c r="F22" s="2"/>
      <c r="G22" s="2"/>
      <c r="H22" s="2"/>
    </row>
  </sheetData>
  <printOptions horizontalCentered="1"/>
  <pageMargins left="0.15748031496062992" right="0.15748031496062992" top="0.7874015748031497" bottom="0.1968503937007874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2005-10-06T07:07:27Z</dcterms:created>
  <dcterms:modified xsi:type="dcterms:W3CDTF">2005-10-06T07:07:35Z</dcterms:modified>
  <cp:category/>
  <cp:version/>
  <cp:contentType/>
  <cp:contentStatus/>
</cp:coreProperties>
</file>