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9.1" sheetId="1" r:id="rId1"/>
  </sheets>
  <definedNames>
    <definedName name="YIELD_PER_RAI_BY_TYPE_OF_VEGETABLE_CROPS___CROP_YEAR_______" localSheetId="0">'9.1'!#REF!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<sst xmlns="http://schemas.openxmlformats.org/spreadsheetml/2006/main" count="37" uniqueCount="37">
  <si>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          ตาราง   9.1   จำนวนสถานประกอบการอุตสาหกรรม จำนวนเงินทุน และจำนวนคนงาน จำแนกตามประเภทอุตสาหกรรม  พ.ศ. 2544</t>
  </si>
  <si>
    <t xml:space="preserve">       TABLE   9.1   NUMBER OF INDUSTRIAL ESTABLISHMENTS, CAPITAL AND EMPLOYEES BY TYPE OF INDUSTRIES : 2001</t>
  </si>
  <si>
    <t>ประเภทอุตสาหกรรม</t>
  </si>
  <si>
    <t>จำนวนสถานประกอบ</t>
  </si>
  <si>
    <t>จำนวนเงินทุน</t>
  </si>
  <si>
    <t>Type of industries</t>
  </si>
  <si>
    <t>การอุตสาหกรรม</t>
  </si>
  <si>
    <t>(บาท)</t>
  </si>
  <si>
    <t>จำนวนคนงาน  (คน)</t>
  </si>
  <si>
    <t>Number of industrial</t>
  </si>
  <si>
    <t>Capital</t>
  </si>
  <si>
    <t>Number of  employees</t>
  </si>
  <si>
    <t>establishments</t>
  </si>
  <si>
    <t>(Baht)</t>
  </si>
  <si>
    <t>(Persons)</t>
  </si>
  <si>
    <t>รวมยอด</t>
  </si>
  <si>
    <t>Total</t>
  </si>
  <si>
    <t>เกษตร</t>
  </si>
  <si>
    <t>Agriculture</t>
  </si>
  <si>
    <t>ก่อสร้าง</t>
  </si>
  <si>
    <t>Construction materials</t>
  </si>
  <si>
    <t>อาหารและเครื่องดื่ม</t>
  </si>
  <si>
    <t>Food and beverages</t>
  </si>
  <si>
    <t>แปรรูปไม้</t>
  </si>
  <si>
    <t>Wood products</t>
  </si>
  <si>
    <t>สิ่งทอ และเครื่องนุ่งห่ม</t>
  </si>
  <si>
    <t>Textiles and clothes</t>
  </si>
  <si>
    <t>เคมี และพลาสติก</t>
  </si>
  <si>
    <t>Chemical and plastic products</t>
  </si>
  <si>
    <t>โลหะ และอโลหะ</t>
  </si>
  <si>
    <t>Metallic and non-metallic</t>
  </si>
  <si>
    <t>บริการ</t>
  </si>
  <si>
    <t>Service</t>
  </si>
  <si>
    <t>อื่นๆ</t>
  </si>
  <si>
    <t>Others</t>
  </si>
  <si>
    <t xml:space="preserve">    ที่มา  :  สำนักงานอุตสาหกรรมจังหวัดจันทบุรี</t>
  </si>
  <si>
    <t xml:space="preserve">   Source  :  Chanthaburi Provincial Industrial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</si>
</sst>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2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19" applyFont="1" applyBorder="1" applyAlignment="1">
      <alignment horizontal="center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5" xfId="19" applyFont="1" applyBorder="1" applyAlignment="1">
      <alignment horizontal="center"/>
      <protection/>
    </xf>
    <xf numFmtId="0" fontId="6" fillId="0" borderId="6" xfId="0" applyFont="1" applyBorder="1" applyAlignment="1">
      <alignment horizontal="center" vertical="center" wrapText="1"/>
    </xf>
    <xf numFmtId="0" fontId="6" fillId="0" borderId="5" xfId="17" applyFont="1" applyBorder="1" applyAlignment="1" quotePrefix="1">
      <alignment horizontal="center"/>
      <protection/>
    </xf>
    <xf numFmtId="0" fontId="6" fillId="0" borderId="5" xfId="17" applyFont="1" applyBorder="1" applyAlignment="1">
      <alignment horizontal="center"/>
      <protection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0" fillId="0" borderId="9" xfId="0" applyFont="1" applyBorder="1" applyAlignment="1" quotePrefix="1">
      <alignment horizontal="center"/>
    </xf>
    <xf numFmtId="0" fontId="12" fillId="0" borderId="4" xfId="0" applyFont="1" applyBorder="1" applyAlignment="1">
      <alignment horizontal="left" indent="1"/>
    </xf>
    <xf numFmtId="3" fontId="12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4" xfId="0" applyFont="1" applyBorder="1" applyAlignment="1" quotePrefix="1">
      <alignment horizontal="left" indent="1"/>
    </xf>
    <xf numFmtId="0" fontId="9" fillId="0" borderId="4" xfId="0" applyFont="1" applyBorder="1" applyAlignment="1">
      <alignment/>
    </xf>
    <xf numFmtId="189" fontId="9" fillId="0" borderId="5" xfId="0" applyNumberFormat="1" applyFont="1" applyBorder="1" applyAlignment="1">
      <alignment/>
    </xf>
    <xf numFmtId="0" fontId="13" fillId="0" borderId="0" xfId="0" applyFont="1" applyAlignment="1">
      <alignment/>
    </xf>
    <xf numFmtId="0" fontId="9" fillId="0" borderId="9" xfId="0" applyFont="1" applyBorder="1" applyAlignment="1">
      <alignment/>
    </xf>
    <xf numFmtId="189" fontId="9" fillId="0" borderId="9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showGridLines="0" tabSelected="1" zoomScale="75" zoomScaleNormal="75" workbookViewId="0" topLeftCell="A1">
      <selection activeCell="B13" sqref="B13"/>
    </sheetView>
  </sheetViews>
  <sheetFormatPr defaultColWidth="9.140625" defaultRowHeight="12.75"/>
  <cols>
    <col min="1" max="5" width="32.7109375" style="3" customWidth="1"/>
    <col min="6" max="8" width="24.7109375" style="3" customWidth="1"/>
    <col min="9" max="16384" width="9.140625" style="3" customWidth="1"/>
  </cols>
  <sheetData>
    <row r="1" spans="1:5" ht="23.25">
      <c r="A1" s="1" t="s">
        <v>0</v>
      </c>
      <c r="B1" s="2"/>
      <c r="C1" s="2"/>
      <c r="D1" s="2"/>
      <c r="E1" s="2"/>
    </row>
    <row r="2" spans="1:5" ht="23.25">
      <c r="A2" s="1" t="s">
        <v>1</v>
      </c>
      <c r="B2" s="4"/>
      <c r="C2" s="4"/>
      <c r="D2" s="4"/>
      <c r="E2" s="4"/>
    </row>
    <row r="3" ht="9.75" customHeight="1"/>
    <row r="4" spans="1:5" s="8" customFormat="1" ht="18">
      <c r="A4" s="5" t="s">
        <v>2</v>
      </c>
      <c r="B4" s="6" t="s">
        <v>3</v>
      </c>
      <c r="C4" s="6" t="s">
        <v>4</v>
      </c>
      <c r="D4" s="6"/>
      <c r="E4" s="7" t="s">
        <v>5</v>
      </c>
    </row>
    <row r="5" spans="1:5" s="8" customFormat="1" ht="18">
      <c r="A5" s="9"/>
      <c r="B5" s="10" t="s">
        <v>6</v>
      </c>
      <c r="C5" s="10" t="s">
        <v>7</v>
      </c>
      <c r="D5" s="10" t="s">
        <v>8</v>
      </c>
      <c r="E5" s="11"/>
    </row>
    <row r="6" spans="1:5" s="8" customFormat="1" ht="18">
      <c r="A6" s="9"/>
      <c r="B6" s="12" t="s">
        <v>9</v>
      </c>
      <c r="C6" s="13" t="s">
        <v>10</v>
      </c>
      <c r="D6" s="12" t="s">
        <v>11</v>
      </c>
      <c r="E6" s="11"/>
    </row>
    <row r="7" spans="1:5" s="8" customFormat="1" ht="18">
      <c r="A7" s="14"/>
      <c r="B7" s="12" t="s">
        <v>12</v>
      </c>
      <c r="C7" s="12" t="s">
        <v>13</v>
      </c>
      <c r="D7" s="13" t="s">
        <v>14</v>
      </c>
      <c r="E7" s="15"/>
    </row>
    <row r="8" spans="1:5" s="8" customFormat="1" ht="23.25">
      <c r="A8" s="16" t="s">
        <v>15</v>
      </c>
      <c r="B8" s="17">
        <f>SUM(B9:B17)</f>
        <v>597</v>
      </c>
      <c r="C8" s="17">
        <f>SUM(C9:C17)</f>
        <v>3777666035</v>
      </c>
      <c r="D8" s="17">
        <f>SUM(D9:D17)</f>
        <v>7449</v>
      </c>
      <c r="E8" s="18" t="s">
        <v>16</v>
      </c>
    </row>
    <row r="9" spans="1:5" ht="23.25">
      <c r="A9" s="19" t="s">
        <v>17</v>
      </c>
      <c r="B9" s="20">
        <v>178</v>
      </c>
      <c r="C9" s="20">
        <v>238513300</v>
      </c>
      <c r="D9" s="20">
        <v>588</v>
      </c>
      <c r="E9" s="21" t="s">
        <v>18</v>
      </c>
    </row>
    <row r="10" spans="1:5" ht="23.25">
      <c r="A10" s="19" t="s">
        <v>19</v>
      </c>
      <c r="B10" s="20">
        <v>79</v>
      </c>
      <c r="C10" s="20">
        <v>387952300</v>
      </c>
      <c r="D10" s="20">
        <v>1109</v>
      </c>
      <c r="E10" s="21" t="s">
        <v>20</v>
      </c>
    </row>
    <row r="11" spans="1:5" ht="23.25">
      <c r="A11" s="19" t="s">
        <v>21</v>
      </c>
      <c r="B11" s="20">
        <v>53</v>
      </c>
      <c r="C11" s="20">
        <v>1212127051</v>
      </c>
      <c r="D11" s="20">
        <v>1427</v>
      </c>
      <c r="E11" s="21" t="s">
        <v>22</v>
      </c>
    </row>
    <row r="12" spans="1:5" ht="23.25">
      <c r="A12" s="19" t="s">
        <v>23</v>
      </c>
      <c r="B12" s="20">
        <v>73</v>
      </c>
      <c r="C12" s="20">
        <v>291292300</v>
      </c>
      <c r="D12" s="20">
        <v>1288</v>
      </c>
      <c r="E12" s="21" t="s">
        <v>24</v>
      </c>
    </row>
    <row r="13" spans="1:5" ht="23.25">
      <c r="A13" s="22" t="s">
        <v>25</v>
      </c>
      <c r="B13" s="20">
        <v>2</v>
      </c>
      <c r="C13" s="20">
        <v>39100000</v>
      </c>
      <c r="D13" s="20">
        <v>208</v>
      </c>
      <c r="E13" s="21" t="s">
        <v>26</v>
      </c>
    </row>
    <row r="14" spans="1:5" ht="23.25">
      <c r="A14" s="19" t="s">
        <v>27</v>
      </c>
      <c r="B14" s="20">
        <v>9</v>
      </c>
      <c r="C14" s="20">
        <v>50000000</v>
      </c>
      <c r="D14" s="20">
        <v>91</v>
      </c>
      <c r="E14" s="21" t="s">
        <v>28</v>
      </c>
    </row>
    <row r="15" spans="1:5" ht="23.25">
      <c r="A15" s="19" t="s">
        <v>29</v>
      </c>
      <c r="B15" s="20">
        <v>13</v>
      </c>
      <c r="C15" s="20">
        <v>31329000</v>
      </c>
      <c r="D15" s="20">
        <v>62</v>
      </c>
      <c r="E15" s="21" t="s">
        <v>30</v>
      </c>
    </row>
    <row r="16" spans="1:5" ht="23.25">
      <c r="A16" s="19" t="s">
        <v>31</v>
      </c>
      <c r="B16" s="20">
        <v>152</v>
      </c>
      <c r="C16" s="20">
        <v>640538869</v>
      </c>
      <c r="D16" s="20">
        <v>1289</v>
      </c>
      <c r="E16" s="21" t="s">
        <v>32</v>
      </c>
    </row>
    <row r="17" spans="1:5" ht="23.25">
      <c r="A17" s="19" t="s">
        <v>33</v>
      </c>
      <c r="B17" s="20">
        <v>38</v>
      </c>
      <c r="C17" s="20">
        <v>886813215</v>
      </c>
      <c r="D17" s="20">
        <v>1387</v>
      </c>
      <c r="E17" s="21" t="s">
        <v>34</v>
      </c>
    </row>
    <row r="18" spans="1:5" ht="21">
      <c r="A18" s="23"/>
      <c r="B18" s="24"/>
      <c r="C18" s="24"/>
      <c r="D18" s="24"/>
      <c r="E18" s="25"/>
    </row>
    <row r="19" spans="1:5" ht="21">
      <c r="A19" s="23"/>
      <c r="B19" s="24"/>
      <c r="C19" s="24"/>
      <c r="D19" s="24"/>
      <c r="E19" s="25"/>
    </row>
    <row r="20" spans="1:5" ht="15" customHeight="1">
      <c r="A20" s="26"/>
      <c r="B20" s="27"/>
      <c r="C20" s="27"/>
      <c r="D20" s="27"/>
      <c r="E20" s="28"/>
    </row>
    <row r="21" spans="1:5" ht="24.75" customHeight="1">
      <c r="A21"/>
      <c r="B21" s="29"/>
      <c r="C21" s="30" t="s">
        <v>35</v>
      </c>
      <c r="D21" s="29"/>
      <c r="E21" s="29"/>
    </row>
    <row r="22" spans="1:3" ht="23.25">
      <c r="A22"/>
      <c r="C22" s="31" t="s">
        <v>36</v>
      </c>
    </row>
    <row r="27" ht="21">
      <c r="A27" s="32"/>
    </row>
    <row r="28" ht="21">
      <c r="A28" s="32"/>
    </row>
    <row r="29" ht="21">
      <c r="A29" s="32"/>
    </row>
    <row r="30" ht="21">
      <c r="A30" s="32"/>
    </row>
    <row r="31" ht="21">
      <c r="A31" s="32"/>
    </row>
    <row r="32" ht="21">
      <c r="A32" s="32"/>
    </row>
    <row r="33" ht="21">
      <c r="A33" s="32"/>
    </row>
    <row r="34" ht="21">
      <c r="A34" s="32"/>
    </row>
    <row r="35" ht="21">
      <c r="A35" s="32"/>
    </row>
    <row r="36" ht="21">
      <c r="A36" s="32"/>
    </row>
    <row r="37" ht="21">
      <c r="A37" s="32"/>
    </row>
    <row r="38" ht="21">
      <c r="A38" s="32"/>
    </row>
    <row r="39" ht="21">
      <c r="A39" s="32"/>
    </row>
    <row r="40" ht="21">
      <c r="A40" s="32"/>
    </row>
    <row r="41" ht="21">
      <c r="A41" s="32"/>
    </row>
    <row r="42" ht="21">
      <c r="A42" s="32"/>
    </row>
    <row r="43" ht="21">
      <c r="A43" s="32"/>
    </row>
    <row r="44" ht="21">
      <c r="A44" s="32"/>
    </row>
    <row r="45" ht="21">
      <c r="A45" s="32"/>
    </row>
    <row r="46" ht="21">
      <c r="A46" s="32"/>
    </row>
    <row r="47" ht="21">
      <c r="A47" s="32"/>
    </row>
    <row r="48" ht="21">
      <c r="A48" s="32"/>
    </row>
    <row r="49" ht="21">
      <c r="A49" s="32"/>
    </row>
    <row r="50" ht="21">
      <c r="A50" s="32"/>
    </row>
    <row r="51" ht="21">
      <c r="A51" s="32"/>
    </row>
    <row r="52" ht="21">
      <c r="A52" s="32"/>
    </row>
    <row r="53" ht="21">
      <c r="A53" s="32"/>
    </row>
    <row r="54" ht="21">
      <c r="A54" s="32"/>
    </row>
    <row r="55" ht="21">
      <c r="A55" s="32"/>
    </row>
    <row r="56" ht="21">
      <c r="A56" s="32"/>
    </row>
    <row r="57" ht="21">
      <c r="A57" s="32"/>
    </row>
    <row r="58" ht="21">
      <c r="A58" s="32"/>
    </row>
    <row r="59" ht="21">
      <c r="A59" s="32"/>
    </row>
    <row r="60" ht="21">
      <c r="A60" s="32"/>
    </row>
    <row r="61" ht="21">
      <c r="A61" s="32"/>
    </row>
    <row r="62" ht="21">
      <c r="A62" s="32"/>
    </row>
    <row r="63" ht="21">
      <c r="A63" s="32"/>
    </row>
    <row r="64" ht="21">
      <c r="A64" s="32"/>
    </row>
    <row r="65" ht="21">
      <c r="A65" s="32"/>
    </row>
    <row r="66" ht="21">
      <c r="A66" s="32"/>
    </row>
    <row r="67" ht="21">
      <c r="A67" s="32"/>
    </row>
    <row r="68" ht="21">
      <c r="A68" s="32"/>
    </row>
  </sheetData>
  <mergeCells count="2">
    <mergeCell ref="A4:A7"/>
    <mergeCell ref="E4:E7"/>
  </mergeCells>
  <printOptions horizontalCentered="1"/>
  <pageMargins left="0.2362204724409449" right="0.2362204724409449" top="1.1023622047244095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2005-09-06T08:08:05Z</dcterms:created>
  <dcterms:modified xsi:type="dcterms:W3CDTF">2005-09-06T08:08:27Z</dcterms:modified>
  <cp:category/>
  <cp:version/>
  <cp:contentType/>
  <cp:contentStatus/>
</cp:coreProperties>
</file>