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4965" activeTab="0"/>
  </bookViews>
  <sheets>
    <sheet name="ตาราง 1" sheetId="1" r:id="rId1"/>
  </sheets>
  <definedNames>
    <definedName name="_xlnm.Print_Area" localSheetId="0">'ตาราง 1'!$A$1:$E$26</definedName>
  </definedNames>
  <calcPr fullCalcOnLoad="1"/>
</workbook>
</file>

<file path=xl/sharedStrings.xml><?xml version="1.0" encoding="utf-8"?>
<sst xmlns="http://schemas.openxmlformats.org/spreadsheetml/2006/main" count="61" uniqueCount="45">
  <si>
    <t>ประเภท</t>
  </si>
  <si>
    <t>2540  (1997)</t>
  </si>
  <si>
    <t>Type</t>
  </si>
  <si>
    <t>รวมยอด</t>
  </si>
  <si>
    <t>Total</t>
  </si>
  <si>
    <t xml:space="preserve">  รถยนต์นั่งส่วนบุคคลไม่เกิน 7 คน</t>
  </si>
  <si>
    <t xml:space="preserve">  Sedans (not more than 7 passengers)</t>
  </si>
  <si>
    <t xml:space="preserve">  รถยนต์นั่งส่วนบุคคลเกิน 7 คน</t>
  </si>
  <si>
    <t xml:space="preserve">  Microbuses and passenger pick up</t>
  </si>
  <si>
    <t xml:space="preserve">  รถบรรทุกส่วนบุคคล</t>
  </si>
  <si>
    <t xml:space="preserve">  Vans and pick up</t>
  </si>
  <si>
    <t xml:space="preserve">  รถสามล้อส่วนบุคคล</t>
  </si>
  <si>
    <t xml:space="preserve"> -</t>
  </si>
  <si>
    <t xml:space="preserve">  Motortricycles</t>
  </si>
  <si>
    <t xml:space="preserve">  รถยนต์รับจ้างระหว่างจังหวัด</t>
  </si>
  <si>
    <t xml:space="preserve">  Interprovincial taxis</t>
  </si>
  <si>
    <t xml:space="preserve">  รถยนต์รับจ้างบรรทุกคนโดยสารไม่เกิน 7 คน</t>
  </si>
  <si>
    <t xml:space="preserve">  Urban taxis  </t>
  </si>
  <si>
    <t xml:space="preserve">  รถสี่ล้อเล็กรับจ้าง</t>
  </si>
  <si>
    <t xml:space="preserve">  Fixed route taxis</t>
  </si>
  <si>
    <t xml:space="preserve">  รถยนต์รับจ้างสามล้อ</t>
  </si>
  <si>
    <t xml:space="preserve">  Motortricycle taxis (tuk tuk)</t>
  </si>
  <si>
    <t xml:space="preserve">  รถยนต์บริการธุรกิจ</t>
  </si>
  <si>
    <t xml:space="preserve">  Hotel taxis</t>
  </si>
  <si>
    <t xml:space="preserve">  รถยนต์บริการทัศนาจร</t>
  </si>
  <si>
    <t xml:space="preserve">  Tour taxis</t>
  </si>
  <si>
    <t xml:space="preserve">  รถยนต์บริการให้เช่า</t>
  </si>
  <si>
    <t xml:space="preserve">  Cars for hire</t>
  </si>
  <si>
    <t xml:space="preserve">  รถจักรยานยนต์</t>
  </si>
  <si>
    <t xml:space="preserve">  Motorcycles</t>
  </si>
  <si>
    <t xml:space="preserve">  รถแทรกเตอร์</t>
  </si>
  <si>
    <t xml:space="preserve">  Tractors</t>
  </si>
  <si>
    <t xml:space="preserve">  รถบดถนน</t>
  </si>
  <si>
    <t xml:space="preserve">  Road rollers</t>
  </si>
  <si>
    <t xml:space="preserve">  รถใช้งานเกษตรกรรม</t>
  </si>
  <si>
    <t xml:space="preserve">  Farm's vehicles</t>
  </si>
  <si>
    <t xml:space="preserve">  รถพ่วง</t>
  </si>
  <si>
    <t xml:space="preserve">  Automobile's traillers</t>
  </si>
  <si>
    <t>-</t>
  </si>
  <si>
    <t>2538 (1995)</t>
  </si>
  <si>
    <t>ที่มา  :  สำนักงานขนส่งจังหวัดสุโขทัย</t>
  </si>
  <si>
    <t>Source  :  Sukhothai Provincial Transport Office.</t>
  </si>
  <si>
    <t>25439  (1996)</t>
  </si>
  <si>
    <t>ตาราง  1        จำนวนยานยนต์ที่จดทะเบียนตามพระราชบัญญติรถยนต์ จำแนกตามประเภท พ.ศ. 2538 - 2540</t>
  </si>
  <si>
    <t>TABLE   1    NUMBER OF MOTOR VEHICLES REGISTERED UNDER MOTOR VEHICLE ACT BY TYPE  OF VEHICLE  : 1995 - 1997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</si>
</sst>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B&quot;#,##0_);\(&quot;B&quot;#,##0\)"/>
    <numFmt numFmtId="187" formatCode="&quot;B&quot;#,##0_);[Red]\(&quot;B&quot;#,##0\)"/>
    <numFmt numFmtId="188" formatCode="&quot;B&quot;#,##0.00_);\(&quot;B&quot;#,##0.00\)"/>
    <numFmt numFmtId="189" formatCode="&quot;B&quot;#,##0.00_);[Red]\(&quot;B&quot;#,##0.00\)"/>
    <numFmt numFmtId="190" formatCode="_(&quot;B&quot;* #,##0_);_(&quot;B&quot;* \(#,##0\);_(&quot;B&quot;* &quot;-&quot;_);_(@_)"/>
    <numFmt numFmtId="191" formatCode="_(* #,##0_);_(* \(#,##0\);_(* &quot;-&quot;_);_(@_)"/>
    <numFmt numFmtId="192" formatCode="_(&quot;B&quot;* #,##0.00_);_(&quot;B&quot;* \(#,##0.00\);_(&quot;B&quot;* &quot;-&quot;??_);_(@_)"/>
    <numFmt numFmtId="193" formatCode="_(* #,##0.00_);_(* \(#,##0.00\);_(* &quot;-&quot;??_);_(@_)"/>
    <numFmt numFmtId="194" formatCode="&quot;฿&quot;#,##0_);\(&quot;฿&quot;#,##0\)"/>
    <numFmt numFmtId="195" formatCode="&quot;฿&quot;#,##0_);[Red]\(&quot;฿&quot;#,##0\)"/>
    <numFmt numFmtId="196" formatCode="&quot;฿&quot;#,##0.00_);\(&quot;฿&quot;#,##0.00\)"/>
    <numFmt numFmtId="197" formatCode="&quot;฿&quot;#,##0.00_);[Red]\(&quot;฿&quot;#,##0.00\)"/>
    <numFmt numFmtId="198" formatCode="_(&quot;฿&quot;* #,##0_);_(&quot;฿&quot;* \(#,##0\);_(&quot;฿&quot;* &quot;-&quot;_);_(@_)"/>
    <numFmt numFmtId="199" formatCode="_(&quot;฿&quot;* #,##0.00_);_(&quot;฿&quot;* \(#,##0.00\);_(&quot;฿&quot;* &quot;-&quot;??_);_(@_)"/>
    <numFmt numFmtId="200" formatCode="t#,##0_);\(t#,##0\)"/>
    <numFmt numFmtId="201" formatCode="t#,##0_);[Red]\(t#,##0\)"/>
    <numFmt numFmtId="202" formatCode="_(&quot;฿&quot;* t#,##0_);_(&quot;฿&quot;* \(t#,##0\);_(&quot;฿&quot;* &quot;-&quot;_);_(@_)"/>
    <numFmt numFmtId="203" formatCode="d\ ดดดด\ &quot;พ.ศ.&quot;\ &quot;B&quot;&quot;B&quot;&quot;B&quot;&quot;B&quot;"/>
    <numFmt numFmtId="204" formatCode="ว\ ดดดด\ &quot;ค.ศ.&quot;\ คคคค"/>
    <numFmt numFmtId="205" formatCode="&quot;วันที่&quot;\ ว\ ดดดด\ ปปปป"/>
    <numFmt numFmtId="206" formatCode="d\ ดดด\ &quot;B&quot;&quot;B&quot;"/>
    <numFmt numFmtId="207" formatCode="ว\ ดดด\ ปป"/>
    <numFmt numFmtId="208" formatCode="วว/ดด/ปป"/>
    <numFmt numFmtId="209" formatCode="ชช:นน:ทท"/>
    <numFmt numFmtId="210" formatCode="ช\.นน\ &quot;น.&quot;"/>
    <numFmt numFmtId="211" formatCode="t0.00E+00"/>
    <numFmt numFmtId="212" formatCode="&quot;฿&quot;t#,##0_);\(&quot;฿&quot;t#,##0\)"/>
    <numFmt numFmtId="213" formatCode="&quot;฿&quot;t#,##0_);[Red]\(&quot;฿&quot;t#,##0\)"/>
    <numFmt numFmtId="214" formatCode="#,##0.0_);[Red]\(#,##0.0\)"/>
    <numFmt numFmtId="215" formatCode="#,##0.000"/>
    <numFmt numFmtId="216" formatCode="#,##0.0"/>
    <numFmt numFmtId="217" formatCode="#,##0.000_);[Red]\(#,##0.000\)"/>
    <numFmt numFmtId="218" formatCode="_-* #,##0.0_-;\-* #,##0.0_-;_-* &quot;-&quot;??_-;_-@_-"/>
    <numFmt numFmtId="219" formatCode="_-* #,##0_-;\-* #,##0_-;_-* &quot;-&quot;??_-;_-@_-"/>
    <numFmt numFmtId="220" formatCode="#,##0.0000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AngsanaUPC"/>
      <family val="1"/>
    </font>
    <font>
      <sz val="14"/>
      <name val="AngsanaUPC"/>
      <family val="1"/>
    </font>
    <font>
      <sz val="14"/>
      <name val="Cordia New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textRotation="18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/>
    </xf>
  </cellXfs>
  <cellStyles count="18">
    <cellStyle name="Normal" xfId="0"/>
    <cellStyle name="Comma [0]_tab6.7" xfId="15"/>
    <cellStyle name="Comma_tab6.7" xfId="16"/>
    <cellStyle name="Currency [0]_tab6.7" xfId="17"/>
    <cellStyle name="Currency [0]_tab6-2" xfId="18"/>
    <cellStyle name="Currency [0]_tab6-6" xfId="19"/>
    <cellStyle name="Currency_tab6.7" xfId="20"/>
    <cellStyle name="Currency_tab6-2" xfId="21"/>
    <cellStyle name="Currency_tab6-6" xfId="22"/>
    <cellStyle name="Normal_tab6.7" xfId="23"/>
    <cellStyle name="Normal_tab6-3" xfId="24"/>
    <cellStyle name="Normal_tab6-4" xfId="25"/>
    <cellStyle name="Normal_tab6-5" xfId="26"/>
    <cellStyle name="Comma" xfId="27"/>
    <cellStyle name="Comma [0]" xfId="28"/>
    <cellStyle name="Percent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GridLines="0" showZeros="0" tabSelected="1" workbookViewId="0" topLeftCell="A1">
      <selection activeCell="A1" sqref="A1"/>
    </sheetView>
  </sheetViews>
  <sheetFormatPr defaultColWidth="9.140625" defaultRowHeight="21.75" customHeight="1"/>
  <cols>
    <col min="1" max="1" width="40.7109375" style="3" customWidth="1"/>
    <col min="2" max="4" width="15.7109375" style="3" customWidth="1"/>
    <col min="5" max="5" width="40.7109375" style="3" customWidth="1"/>
    <col min="6" max="16384" width="9.140625" style="2" customWidth="1"/>
  </cols>
  <sheetData>
    <row r="1" spans="1:5" ht="22.5" customHeight="1">
      <c r="A1" s="16" t="s">
        <v>43</v>
      </c>
      <c r="B1" s="1"/>
      <c r="C1" s="1"/>
      <c r="D1" s="1"/>
      <c r="E1" s="1"/>
    </row>
    <row r="2" spans="1:5" ht="22.5" customHeight="1">
      <c r="A2" s="7" t="s">
        <v>44</v>
      </c>
      <c r="B2" s="4"/>
      <c r="C2" s="17"/>
      <c r="D2" s="4"/>
      <c r="E2" s="4"/>
    </row>
    <row r="3" spans="1:5" ht="7.5" customHeight="1">
      <c r="A3" s="8"/>
      <c r="B3" s="9"/>
      <c r="C3" s="10"/>
      <c r="D3" s="9"/>
      <c r="E3" s="9"/>
    </row>
    <row r="4" spans="1:5" s="5" customFormat="1" ht="24.75" customHeight="1">
      <c r="A4" s="18" t="s">
        <v>0</v>
      </c>
      <c r="B4" s="11" t="s">
        <v>39</v>
      </c>
      <c r="C4" s="11" t="s">
        <v>42</v>
      </c>
      <c r="D4" s="11" t="s">
        <v>1</v>
      </c>
      <c r="E4" s="19" t="s">
        <v>2</v>
      </c>
    </row>
    <row r="5" spans="1:5" ht="7.5" customHeight="1">
      <c r="A5" s="20"/>
      <c r="B5" s="6"/>
      <c r="C5" s="6"/>
      <c r="D5" s="6"/>
      <c r="E5" s="21"/>
    </row>
    <row r="6" spans="1:5" ht="22.5" customHeight="1">
      <c r="A6" s="22" t="s">
        <v>3</v>
      </c>
      <c r="B6" s="12">
        <f>SUM(B7:B22)</f>
        <v>129268</v>
      </c>
      <c r="C6" s="12">
        <f>SUM(C7:C22)</f>
        <v>138907</v>
      </c>
      <c r="D6" s="12">
        <f>SUM(D7:D22)</f>
        <v>155317</v>
      </c>
      <c r="E6" s="23" t="s">
        <v>4</v>
      </c>
    </row>
    <row r="7" spans="1:5" ht="22.5" customHeight="1">
      <c r="A7" s="24" t="s">
        <v>5</v>
      </c>
      <c r="B7" s="13">
        <v>2687</v>
      </c>
      <c r="C7" s="13">
        <v>3146</v>
      </c>
      <c r="D7" s="13">
        <v>4352</v>
      </c>
      <c r="E7" s="25" t="s">
        <v>6</v>
      </c>
    </row>
    <row r="8" spans="1:5" ht="22.5" customHeight="1">
      <c r="A8" s="24" t="s">
        <v>7</v>
      </c>
      <c r="B8" s="13">
        <v>1213</v>
      </c>
      <c r="C8" s="13">
        <v>1362</v>
      </c>
      <c r="D8" s="13">
        <v>1537</v>
      </c>
      <c r="E8" s="25" t="s">
        <v>8</v>
      </c>
    </row>
    <row r="9" spans="1:5" ht="22.5" customHeight="1">
      <c r="A9" s="24" t="s">
        <v>9</v>
      </c>
      <c r="B9" s="13">
        <v>14005</v>
      </c>
      <c r="C9" s="13">
        <v>17231</v>
      </c>
      <c r="D9" s="13">
        <v>20031</v>
      </c>
      <c r="E9" s="25" t="s">
        <v>10</v>
      </c>
    </row>
    <row r="10" spans="1:5" ht="22.5" customHeight="1">
      <c r="A10" s="24" t="s">
        <v>11</v>
      </c>
      <c r="B10" s="13" t="s">
        <v>12</v>
      </c>
      <c r="C10" s="13" t="s">
        <v>12</v>
      </c>
      <c r="D10" s="13" t="s">
        <v>38</v>
      </c>
      <c r="E10" s="25" t="s">
        <v>13</v>
      </c>
    </row>
    <row r="11" spans="1:5" ht="22.5" customHeight="1">
      <c r="A11" s="24" t="s">
        <v>14</v>
      </c>
      <c r="B11" s="13" t="s">
        <v>12</v>
      </c>
      <c r="C11" s="13" t="s">
        <v>12</v>
      </c>
      <c r="D11" s="13" t="s">
        <v>38</v>
      </c>
      <c r="E11" s="25" t="s">
        <v>15</v>
      </c>
    </row>
    <row r="12" spans="1:5" ht="22.5" customHeight="1">
      <c r="A12" s="24" t="s">
        <v>16</v>
      </c>
      <c r="B12" s="13">
        <v>6</v>
      </c>
      <c r="C12" s="13">
        <v>8</v>
      </c>
      <c r="D12" s="13">
        <v>9</v>
      </c>
      <c r="E12" s="25" t="s">
        <v>17</v>
      </c>
    </row>
    <row r="13" spans="1:5" ht="22.5" customHeight="1">
      <c r="A13" s="24" t="s">
        <v>18</v>
      </c>
      <c r="B13" s="13" t="s">
        <v>12</v>
      </c>
      <c r="C13" s="13" t="s">
        <v>12</v>
      </c>
      <c r="D13" s="13" t="s">
        <v>38</v>
      </c>
      <c r="E13" s="25" t="s">
        <v>19</v>
      </c>
    </row>
    <row r="14" spans="1:5" ht="22.5" customHeight="1">
      <c r="A14" s="24" t="s">
        <v>20</v>
      </c>
      <c r="B14" s="13">
        <v>23</v>
      </c>
      <c r="C14" s="13">
        <v>23</v>
      </c>
      <c r="D14" s="13">
        <v>29</v>
      </c>
      <c r="E14" s="25" t="s">
        <v>21</v>
      </c>
    </row>
    <row r="15" spans="1:5" ht="22.5" customHeight="1">
      <c r="A15" s="24" t="s">
        <v>22</v>
      </c>
      <c r="B15" s="13" t="s">
        <v>12</v>
      </c>
      <c r="C15" s="13" t="s">
        <v>12</v>
      </c>
      <c r="D15" s="13" t="s">
        <v>38</v>
      </c>
      <c r="E15" s="25" t="s">
        <v>23</v>
      </c>
    </row>
    <row r="16" spans="1:5" ht="22.5" customHeight="1">
      <c r="A16" s="24" t="s">
        <v>24</v>
      </c>
      <c r="B16" s="13" t="s">
        <v>12</v>
      </c>
      <c r="C16" s="13" t="s">
        <v>12</v>
      </c>
      <c r="D16" s="13" t="s">
        <v>38</v>
      </c>
      <c r="E16" s="25" t="s">
        <v>25</v>
      </c>
    </row>
    <row r="17" spans="1:5" ht="22.5" customHeight="1">
      <c r="A17" s="24" t="s">
        <v>26</v>
      </c>
      <c r="B17" s="13" t="s">
        <v>12</v>
      </c>
      <c r="C17" s="13" t="s">
        <v>12</v>
      </c>
      <c r="D17" s="13" t="s">
        <v>38</v>
      </c>
      <c r="E17" s="25" t="s">
        <v>27</v>
      </c>
    </row>
    <row r="18" spans="1:5" ht="22.5" customHeight="1">
      <c r="A18" s="24" t="s">
        <v>28</v>
      </c>
      <c r="B18" s="13">
        <v>106687</v>
      </c>
      <c r="C18" s="13">
        <v>112180</v>
      </c>
      <c r="D18" s="13">
        <v>124382</v>
      </c>
      <c r="E18" s="25" t="s">
        <v>29</v>
      </c>
    </row>
    <row r="19" spans="1:5" ht="22.5" customHeight="1">
      <c r="A19" s="24" t="s">
        <v>30</v>
      </c>
      <c r="B19" s="13">
        <v>1590</v>
      </c>
      <c r="C19" s="13">
        <v>1760</v>
      </c>
      <c r="D19" s="13">
        <v>3137</v>
      </c>
      <c r="E19" s="25" t="s">
        <v>31</v>
      </c>
    </row>
    <row r="20" spans="1:5" ht="22.5" customHeight="1">
      <c r="A20" s="24" t="s">
        <v>32</v>
      </c>
      <c r="B20" s="13">
        <v>28</v>
      </c>
      <c r="C20" s="13">
        <v>46</v>
      </c>
      <c r="D20" s="13">
        <v>54</v>
      </c>
      <c r="E20" s="25" t="s">
        <v>33</v>
      </c>
    </row>
    <row r="21" spans="1:5" ht="22.5" customHeight="1">
      <c r="A21" s="24" t="s">
        <v>34</v>
      </c>
      <c r="B21" s="13">
        <v>3018</v>
      </c>
      <c r="C21" s="13">
        <v>3139</v>
      </c>
      <c r="D21" s="13">
        <v>1783</v>
      </c>
      <c r="E21" s="25" t="s">
        <v>35</v>
      </c>
    </row>
    <row r="22" spans="1:5" ht="22.5" customHeight="1">
      <c r="A22" s="24" t="s">
        <v>36</v>
      </c>
      <c r="B22" s="13">
        <v>11</v>
      </c>
      <c r="C22" s="13">
        <v>12</v>
      </c>
      <c r="D22" s="13">
        <v>3</v>
      </c>
      <c r="E22" s="25" t="s">
        <v>37</v>
      </c>
    </row>
    <row r="23" spans="1:5" ht="7.5" customHeight="1">
      <c r="A23" s="26"/>
      <c r="B23" s="14"/>
      <c r="C23" s="14"/>
      <c r="D23" s="14"/>
      <c r="E23" s="27"/>
    </row>
    <row r="24" ht="7.5" customHeight="1"/>
    <row r="25" spans="1:5" s="5" customFormat="1" ht="21.75" customHeight="1">
      <c r="A25" s="28" t="s">
        <v>40</v>
      </c>
      <c r="B25" s="28"/>
      <c r="C25" s="28"/>
      <c r="D25" s="28"/>
      <c r="E25" s="28"/>
    </row>
    <row r="26" spans="1:9" s="5" customFormat="1" ht="21.75" customHeight="1">
      <c r="A26" s="28" t="s">
        <v>41</v>
      </c>
      <c r="B26" s="28"/>
      <c r="C26" s="28"/>
      <c r="D26" s="28"/>
      <c r="E26" s="28"/>
      <c r="I26" s="15"/>
    </row>
  </sheetData>
  <mergeCells count="2">
    <mergeCell ref="A25:E25"/>
    <mergeCell ref="A26:E26"/>
  </mergeCells>
  <printOptions horizontalCentered="1"/>
  <pageMargins left="0.1968503937007874" right="0.1968503937007874" top="0.7874015748031497" bottom="0" header="0.5905511811023623" footer="0.1968503937007874"/>
  <pageSetup horizontalDpi="180" verticalDpi="180" orientation="landscape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NSO.</dc:creator>
  <cp:keywords/>
  <dc:description/>
  <cp:lastModifiedBy>nso</cp:lastModifiedBy>
  <cp:lastPrinted>2002-02-12T06:44:49Z</cp:lastPrinted>
  <dcterms:created xsi:type="dcterms:W3CDTF">2000-11-24T03:26:33Z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