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1 a28 a30" sheetId="1" r:id="rId1"/>
  </sheets>
  <definedNames>
    <definedName name="_xlnm.Print_Area" localSheetId="0">'11 a28 a30'!$A$1:$L$47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F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<sst xmlns="http://schemas.openxmlformats.org/spreadsheetml/2006/main" count="58" uniqueCount="56">
  <si>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</si>
  <si>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</si>
  <si>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</si>
  <si>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</si>
  <si>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</si>
  <si>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</si>
  <si>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</si>
  <si>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</si>
  <si>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</si>
  <si>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</si>
  <si>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</si>
  <si>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</si>
  <si>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</si>
  <si>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</si>
  <si>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</si>
  <si>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             รถตู้ แท็กซี่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</si>
  <si>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</si>
  <si>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</si>
  <si>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</si>
  <si>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</si>
  <si>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</si>
  <si>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</si>
  <si>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</si>
  <si>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</si>
  <si>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</si>
  <si>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</si>
  <si>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</si>
  <si>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</si>
  <si>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</si>
  <si>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</si>
  <si>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</si>
  <si>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</si>
  <si>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</si>
  <si>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</si>
  <si>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</si>
  <si>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</si>
  <si>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</si>
  <si>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</si>
  <si>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</si>
  <si>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</si>
  <si>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</si>
  <si>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</si>
  <si>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ไม่รุนแรง</t>
  </si>
  <si>
    <t>ไม่ค่อยรุนแรง</t>
  </si>
  <si>
    <t>ค่อนข้างรุนแรง</t>
  </si>
  <si>
    <t>รุนแรง</t>
  </si>
  <si>
    <t>รุนแรงที่สุด</t>
  </si>
  <si>
    <t>ไม่มี</t>
  </si>
  <si>
    <t>มี</t>
  </si>
  <si>
    <t>รวม</t>
  </si>
  <si>
    <t>ไม่มีปัญหา</t>
  </si>
  <si>
    <t>ระดับปัญหา</t>
  </si>
  <si>
    <t>มีปัญหา</t>
  </si>
  <si>
    <t>โรงเรียน/สถานศึกษา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</si>
  <si>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</si>
  <si>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11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จำแนกตามการมีปัญหาการแพร่ระบาดยาเสพติดในพื้นที่รอบๆ โรงเรียน/สถานศึกษา และลักษณะทางประชากร/สังคม</t>
    </r>
  </si>
</sst>
</file>

<file path=xl/styles.xml><?xml version="1.0" encoding="utf-8"?>
<styleSheet xmlns="http://schemas.openxmlformats.org/spreadsheetml/2006/main">
  <numFmts count="1"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6" fillId="0" borderId="0" xfId="0" applyFont="1" applyAlignment="1"/>
    <xf numFmtId="166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166" fontId="5" fillId="0" borderId="1" xfId="0" applyNumberFormat="1" applyFont="1" applyBorder="1" applyAlignment="1">
      <alignment horizontal="right" vertical="top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zoomScaleSheetLayoutView="100" workbookViewId="0">
      <selection sqref="A1:L1"/>
    </sheetView>
  </sheetViews>
  <sheetFormatPr defaultColWidth="9" defaultRowHeight="18.75" customHeight="1"/>
  <cols>
    <col min="1" max="1" width="25.5703125" style="1" customWidth="1"/>
    <col min="2" max="7" width="6.140625" style="1" customWidth="1"/>
    <col min="8" max="8" width="6.140625" style="2" customWidth="1"/>
    <col min="9" max="12" width="6.140625" style="1" customWidth="1"/>
    <col min="13" max="16384" width="9" style="1"/>
  </cols>
  <sheetData>
    <row r="1" spans="1:12" ht="17.25" customHeight="1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3" customHeight="1"/>
    <row r="3" spans="1:12" s="16" customFormat="1" ht="15" customHeight="1">
      <c r="A3" s="30" t="s">
        <v>54</v>
      </c>
      <c r="B3" s="29" t="s">
        <v>53</v>
      </c>
      <c r="C3" s="28"/>
      <c r="D3" s="27"/>
      <c r="E3" s="23" t="s">
        <v>49</v>
      </c>
      <c r="F3" s="20" t="s">
        <v>52</v>
      </c>
      <c r="G3" s="26" t="s">
        <v>51</v>
      </c>
      <c r="H3" s="25"/>
      <c r="I3" s="25"/>
      <c r="J3" s="25"/>
      <c r="K3" s="24"/>
      <c r="L3" s="23" t="s">
        <v>50</v>
      </c>
    </row>
    <row r="4" spans="1:12" s="16" customFormat="1" ht="33.75" customHeight="1">
      <c r="A4" s="22"/>
      <c r="B4" s="21" t="s">
        <v>49</v>
      </c>
      <c r="C4" s="21" t="s">
        <v>48</v>
      </c>
      <c r="D4" s="21" t="s">
        <v>47</v>
      </c>
      <c r="E4" s="17"/>
      <c r="F4" s="20"/>
      <c r="G4" s="18" t="s">
        <v>46</v>
      </c>
      <c r="H4" s="19" t="s">
        <v>45</v>
      </c>
      <c r="I4" s="18" t="s">
        <v>44</v>
      </c>
      <c r="J4" s="18" t="s">
        <v>43</v>
      </c>
      <c r="K4" s="18" t="s">
        <v>42</v>
      </c>
      <c r="L4" s="17"/>
    </row>
    <row r="5" spans="1:12" s="15" customFormat="1" ht="16.5" customHeight="1">
      <c r="A5" s="12" t="s">
        <v>41</v>
      </c>
      <c r="B5" s="11">
        <f>C5+D5</f>
        <v>100</v>
      </c>
      <c r="C5" s="11">
        <v>44.625</v>
      </c>
      <c r="D5" s="11">
        <v>55.375</v>
      </c>
      <c r="E5" s="11">
        <v>100</v>
      </c>
      <c r="F5" s="14">
        <f>G5+H5+I5+J5+K5</f>
        <v>40.336134453781511</v>
      </c>
      <c r="G5" s="11">
        <v>1.680672268907563</v>
      </c>
      <c r="H5" s="11">
        <v>1.400560224089636</v>
      </c>
      <c r="I5" s="11">
        <v>1.9607843137254901</v>
      </c>
      <c r="J5" s="11">
        <v>13.725490196078432</v>
      </c>
      <c r="K5" s="11">
        <v>21.568627450980394</v>
      </c>
      <c r="L5" s="11">
        <v>59.663865546218489</v>
      </c>
    </row>
    <row r="6" spans="1:12" ht="16.5" customHeight="1">
      <c r="A6" s="9" t="s">
        <v>40</v>
      </c>
      <c r="B6" s="6">
        <f>C6+D6</f>
        <v>100</v>
      </c>
      <c r="C6" s="6">
        <v>45.843828715365234</v>
      </c>
      <c r="D6" s="6">
        <v>54.156171284634759</v>
      </c>
      <c r="E6" s="6">
        <v>100</v>
      </c>
      <c r="F6" s="6">
        <f>G6+H6+I6+J6+K6</f>
        <v>39.560439560439562</v>
      </c>
      <c r="G6" s="6">
        <v>0.5494505494505495</v>
      </c>
      <c r="H6" s="6">
        <v>1.6483516483516485</v>
      </c>
      <c r="I6" s="6">
        <v>1.098901098901099</v>
      </c>
      <c r="J6" s="6">
        <v>13.736263736263737</v>
      </c>
      <c r="K6" s="6">
        <v>22.527472527472529</v>
      </c>
      <c r="L6" s="6">
        <v>60.439560439560438</v>
      </c>
    </row>
    <row r="7" spans="1:12" ht="16.5" customHeight="1">
      <c r="A7" s="8" t="s">
        <v>39</v>
      </c>
      <c r="B7" s="7">
        <f>C7+D7</f>
        <v>100</v>
      </c>
      <c r="C7" s="7">
        <v>43.424317617866002</v>
      </c>
      <c r="D7" s="7">
        <v>56.575682382133998</v>
      </c>
      <c r="E7" s="7">
        <v>100</v>
      </c>
      <c r="F7" s="6">
        <f>G7+H7+I7+J7+K7</f>
        <v>41.142857142857139</v>
      </c>
      <c r="G7" s="7">
        <v>2.8571428571428572</v>
      </c>
      <c r="H7" s="7">
        <v>1.1428571428571428</v>
      </c>
      <c r="I7" s="7">
        <v>2.8571428571428572</v>
      </c>
      <c r="J7" s="7">
        <v>13.714285714285715</v>
      </c>
      <c r="K7" s="7">
        <v>20.571428571428569</v>
      </c>
      <c r="L7" s="7">
        <v>58.857142857142854</v>
      </c>
    </row>
    <row r="8" spans="1:12" s="15" customFormat="1" ht="16.5" customHeight="1">
      <c r="A8" s="12" t="s">
        <v>38</v>
      </c>
      <c r="B8" s="14">
        <f>C8+D8</f>
        <v>100</v>
      </c>
      <c r="C8" s="11">
        <v>44.625</v>
      </c>
      <c r="D8" s="11">
        <v>55.375</v>
      </c>
      <c r="E8" s="11">
        <v>100</v>
      </c>
      <c r="F8" s="11">
        <f>G8+H8+I8+J8+K8</f>
        <v>40.336134453781511</v>
      </c>
      <c r="G8" s="11">
        <v>1.680672268907563</v>
      </c>
      <c r="H8" s="11">
        <v>1.400560224089636</v>
      </c>
      <c r="I8" s="11">
        <v>1.9607843137254901</v>
      </c>
      <c r="J8" s="11">
        <v>13.725490196078432</v>
      </c>
      <c r="K8" s="11">
        <v>21.568627450980394</v>
      </c>
      <c r="L8" s="11">
        <v>59.663865546218489</v>
      </c>
    </row>
    <row r="9" spans="1:12" ht="16.5" customHeight="1">
      <c r="A9" s="9" t="s">
        <v>37</v>
      </c>
      <c r="B9" s="6">
        <f>C9+D9</f>
        <v>100</v>
      </c>
      <c r="C9" s="6">
        <v>50</v>
      </c>
      <c r="D9" s="6">
        <v>50</v>
      </c>
      <c r="E9" s="6">
        <v>100</v>
      </c>
      <c r="F9" s="6">
        <f>G9+H9+I9+J9+K9</f>
        <v>49.999999999999993</v>
      </c>
      <c r="G9" s="6">
        <v>7.1428571428571423</v>
      </c>
      <c r="H9" s="6">
        <v>0</v>
      </c>
      <c r="I9" s="6">
        <v>0</v>
      </c>
      <c r="J9" s="6">
        <v>28.571428571428569</v>
      </c>
      <c r="K9" s="6">
        <v>14.285714285714285</v>
      </c>
      <c r="L9" s="6">
        <v>50</v>
      </c>
    </row>
    <row r="10" spans="1:12" ht="16.5" customHeight="1">
      <c r="A10" s="9" t="s">
        <v>36</v>
      </c>
      <c r="B10" s="6">
        <f>C10+D10</f>
        <v>100</v>
      </c>
      <c r="C10" s="6">
        <v>38.970588235294116</v>
      </c>
      <c r="D10" s="6">
        <v>61.029411764705884</v>
      </c>
      <c r="E10" s="6">
        <v>100</v>
      </c>
      <c r="F10" s="6">
        <f>G10+H10+I10+J10+K10</f>
        <v>33.962264150943398</v>
      </c>
      <c r="G10" s="6">
        <v>0</v>
      </c>
      <c r="H10" s="6">
        <v>3.7735849056603774</v>
      </c>
      <c r="I10" s="6">
        <v>1.8867924528301887</v>
      </c>
      <c r="J10" s="6">
        <v>7.5471698113207548</v>
      </c>
      <c r="K10" s="6">
        <v>20.754716981132077</v>
      </c>
      <c r="L10" s="6">
        <v>66.037735849056602</v>
      </c>
    </row>
    <row r="11" spans="1:12" s="5" customFormat="1" ht="16.5" customHeight="1">
      <c r="A11" s="9" t="s">
        <v>35</v>
      </c>
      <c r="B11" s="6">
        <f>C11+D11</f>
        <v>100</v>
      </c>
      <c r="C11" s="6">
        <v>42.441860465116278</v>
      </c>
      <c r="D11" s="6">
        <v>57.558139534883722</v>
      </c>
      <c r="E11" s="6">
        <v>100</v>
      </c>
      <c r="F11" s="6">
        <f>G11+H11+I11+J11+K11</f>
        <v>42.465753424657535</v>
      </c>
      <c r="G11" s="6">
        <v>1.3698630136986301</v>
      </c>
      <c r="H11" s="6">
        <v>2.7397260273972601</v>
      </c>
      <c r="I11" s="6">
        <v>4.10958904109589</v>
      </c>
      <c r="J11" s="6">
        <v>13.698630136986301</v>
      </c>
      <c r="K11" s="6">
        <v>20.547945205479451</v>
      </c>
      <c r="L11" s="6">
        <v>57.534246575342465</v>
      </c>
    </row>
    <row r="12" spans="1:12" s="5" customFormat="1" ht="16.5" customHeight="1">
      <c r="A12" s="9" t="s">
        <v>34</v>
      </c>
      <c r="B12" s="6">
        <f>C12+D12</f>
        <v>100</v>
      </c>
      <c r="C12" s="6">
        <v>42.307692307692307</v>
      </c>
      <c r="D12" s="6">
        <v>57.692307692307686</v>
      </c>
      <c r="E12" s="6">
        <v>100</v>
      </c>
      <c r="F12" s="6">
        <f>G12+H12+I12+J12+K12</f>
        <v>45.454545454545453</v>
      </c>
      <c r="G12" s="6">
        <v>2.5974025974025974</v>
      </c>
      <c r="H12" s="6">
        <v>0</v>
      </c>
      <c r="I12" s="6">
        <v>1.2987012987012987</v>
      </c>
      <c r="J12" s="6">
        <v>14.285714285714285</v>
      </c>
      <c r="K12" s="6">
        <v>27.27272727272727</v>
      </c>
      <c r="L12" s="6">
        <v>54.54545454545454</v>
      </c>
    </row>
    <row r="13" spans="1:12" s="5" customFormat="1" ht="16.5" customHeight="1">
      <c r="A13" s="9" t="s">
        <v>33</v>
      </c>
      <c r="B13" s="6">
        <f>C13+D13</f>
        <v>100</v>
      </c>
      <c r="C13" s="6">
        <v>49.760765550239235</v>
      </c>
      <c r="D13" s="6">
        <v>50.239234449760758</v>
      </c>
      <c r="E13" s="6">
        <v>100</v>
      </c>
      <c r="F13" s="6">
        <f>G13+H13+I13+J13+K13</f>
        <v>33.653846153846153</v>
      </c>
      <c r="G13" s="6">
        <v>0.96153846153846156</v>
      </c>
      <c r="H13" s="6">
        <v>0</v>
      </c>
      <c r="I13" s="6">
        <v>0.96153846153846156</v>
      </c>
      <c r="J13" s="6">
        <v>13.461538461538462</v>
      </c>
      <c r="K13" s="6">
        <v>18.269230769230766</v>
      </c>
      <c r="L13" s="6">
        <v>66.34615384615384</v>
      </c>
    </row>
    <row r="14" spans="1:12" s="5" customFormat="1" ht="16.5" customHeight="1">
      <c r="A14" s="8" t="s">
        <v>32</v>
      </c>
      <c r="B14" s="6">
        <f>C14+D14</f>
        <v>100</v>
      </c>
      <c r="C14" s="7">
        <v>49.315068493150683</v>
      </c>
      <c r="D14" s="7">
        <v>50.684931506849317</v>
      </c>
      <c r="E14" s="7">
        <v>100</v>
      </c>
      <c r="F14" s="7">
        <f>G14+H14+I14+J14+K14</f>
        <v>50</v>
      </c>
      <c r="G14" s="7">
        <v>2.7777777777777777</v>
      </c>
      <c r="H14" s="7">
        <v>2.7777777777777777</v>
      </c>
      <c r="I14" s="7">
        <v>2.7777777777777777</v>
      </c>
      <c r="J14" s="7">
        <v>16.666666666666664</v>
      </c>
      <c r="K14" s="7">
        <v>25</v>
      </c>
      <c r="L14" s="7">
        <v>50</v>
      </c>
    </row>
    <row r="15" spans="1:12" s="10" customFormat="1" ht="16.5" customHeight="1">
      <c r="A15" s="12" t="s">
        <v>31</v>
      </c>
      <c r="B15" s="11">
        <f>C15+D15</f>
        <v>100</v>
      </c>
      <c r="C15" s="14">
        <v>44.625</v>
      </c>
      <c r="D15" s="14">
        <v>55.375</v>
      </c>
      <c r="E15" s="14">
        <v>100</v>
      </c>
      <c r="F15" s="14">
        <f>G15+H15+I15+J15+K15</f>
        <v>40.336134453781511</v>
      </c>
      <c r="G15" s="14">
        <v>1.680672268907563</v>
      </c>
      <c r="H15" s="14">
        <v>1.400560224089636</v>
      </c>
      <c r="I15" s="14">
        <v>1.9607843137254901</v>
      </c>
      <c r="J15" s="14">
        <v>13.725490196078432</v>
      </c>
      <c r="K15" s="14">
        <v>21.568627450980394</v>
      </c>
      <c r="L15" s="14">
        <v>59.663865546218489</v>
      </c>
    </row>
    <row r="16" spans="1:12" s="5" customFormat="1" ht="16.5" customHeight="1">
      <c r="A16" s="9" t="s">
        <v>30</v>
      </c>
      <c r="B16" s="6">
        <f>C16+D16</f>
        <v>99.999999999999986</v>
      </c>
      <c r="C16" s="6">
        <v>33.333333333333329</v>
      </c>
      <c r="D16" s="6">
        <v>66.666666666666657</v>
      </c>
      <c r="E16" s="6">
        <v>100</v>
      </c>
      <c r="F16" s="6">
        <f>G16+H16+I16+J16+K16</f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100</v>
      </c>
    </row>
    <row r="17" spans="1:12" s="5" customFormat="1" ht="16.5" customHeight="1">
      <c r="A17" s="9" t="s">
        <v>29</v>
      </c>
      <c r="B17" s="6">
        <f>C17+D17</f>
        <v>100</v>
      </c>
      <c r="C17" s="6">
        <v>46.721311475409841</v>
      </c>
      <c r="D17" s="6">
        <v>53.278688524590166</v>
      </c>
      <c r="E17" s="6">
        <v>100</v>
      </c>
      <c r="F17" s="6">
        <f>G17+H17+I17+J17+K17</f>
        <v>37.42690058479532</v>
      </c>
      <c r="G17" s="6">
        <v>2.3391812865497075</v>
      </c>
      <c r="H17" s="6">
        <v>0.58479532163742687</v>
      </c>
      <c r="I17" s="6">
        <v>2.9239766081871341</v>
      </c>
      <c r="J17" s="6">
        <v>12.280701754385964</v>
      </c>
      <c r="K17" s="6">
        <v>19.298245614035086</v>
      </c>
      <c r="L17" s="6">
        <v>62.57309941520468</v>
      </c>
    </row>
    <row r="18" spans="1:12" s="5" customFormat="1" ht="16.5" customHeight="1">
      <c r="A18" s="9" t="s">
        <v>28</v>
      </c>
      <c r="B18" s="6">
        <f>C18+D18</f>
        <v>100</v>
      </c>
      <c r="C18" s="6">
        <v>43.209876543209873</v>
      </c>
      <c r="D18" s="6">
        <v>56.79012345679012</v>
      </c>
      <c r="E18" s="6">
        <v>100</v>
      </c>
      <c r="F18" s="6">
        <f>G18+H18+I18+J18+K18</f>
        <v>37.142857142857139</v>
      </c>
      <c r="G18" s="6">
        <v>1.4285714285714286</v>
      </c>
      <c r="H18" s="6">
        <v>2.8571428571428572</v>
      </c>
      <c r="I18" s="6">
        <v>2.8571428571428572</v>
      </c>
      <c r="J18" s="6">
        <v>10</v>
      </c>
      <c r="K18" s="6">
        <v>20</v>
      </c>
      <c r="L18" s="6">
        <v>62.857142857142854</v>
      </c>
    </row>
    <row r="19" spans="1:12" s="5" customFormat="1" ht="16.5" customHeight="1">
      <c r="A19" s="9" t="s">
        <v>27</v>
      </c>
      <c r="B19" s="6">
        <f>C19+D19</f>
        <v>100</v>
      </c>
      <c r="C19" s="6">
        <v>46.268656716417908</v>
      </c>
      <c r="D19" s="6">
        <v>53.731343283582092</v>
      </c>
      <c r="E19" s="6">
        <v>100</v>
      </c>
      <c r="F19" s="6">
        <f>G19+H19+I19+J19+K19</f>
        <v>53.225806451612904</v>
      </c>
      <c r="G19" s="6">
        <v>1.6129032258064515</v>
      </c>
      <c r="H19" s="6">
        <v>1.6129032258064515</v>
      </c>
      <c r="I19" s="6">
        <v>0</v>
      </c>
      <c r="J19" s="6">
        <v>19.35483870967742</v>
      </c>
      <c r="K19" s="6">
        <v>30.64516129032258</v>
      </c>
      <c r="L19" s="6">
        <v>46.774193548387096</v>
      </c>
    </row>
    <row r="20" spans="1:12" s="5" customFormat="1" ht="16.5" customHeight="1">
      <c r="A20" s="9" t="s">
        <v>26</v>
      </c>
      <c r="B20" s="6">
        <f>C20+D20</f>
        <v>100</v>
      </c>
      <c r="C20" s="6">
        <v>44.444444444444443</v>
      </c>
      <c r="D20" s="6">
        <v>55.555555555555557</v>
      </c>
      <c r="E20" s="6">
        <v>100</v>
      </c>
      <c r="F20" s="6">
        <f>G20+H20+I20+J20+K20</f>
        <v>37.5</v>
      </c>
      <c r="G20" s="6">
        <v>0</v>
      </c>
      <c r="H20" s="6">
        <v>0</v>
      </c>
      <c r="I20" s="6">
        <v>0</v>
      </c>
      <c r="J20" s="6">
        <v>18.75</v>
      </c>
      <c r="K20" s="6">
        <v>18.75</v>
      </c>
      <c r="L20" s="6">
        <v>62.5</v>
      </c>
    </row>
    <row r="21" spans="1:12" s="5" customFormat="1" ht="16.5" customHeight="1">
      <c r="A21" s="9" t="s">
        <v>25</v>
      </c>
      <c r="B21" s="6">
        <f>C21+D21</f>
        <v>100</v>
      </c>
      <c r="C21" s="6">
        <v>37.037037037037038</v>
      </c>
      <c r="D21" s="6">
        <v>62.962962962962962</v>
      </c>
      <c r="E21" s="6">
        <v>100</v>
      </c>
      <c r="F21" s="6">
        <f>G21+H21+I21+J21+K21</f>
        <v>40</v>
      </c>
      <c r="G21" s="6">
        <v>0</v>
      </c>
      <c r="H21" s="6">
        <v>10</v>
      </c>
      <c r="I21" s="6">
        <v>0</v>
      </c>
      <c r="J21" s="6">
        <v>10</v>
      </c>
      <c r="K21" s="6">
        <v>20</v>
      </c>
      <c r="L21" s="6">
        <v>60</v>
      </c>
    </row>
    <row r="22" spans="1:12" s="5" customFormat="1" ht="16.5" customHeight="1">
      <c r="A22" s="9" t="s">
        <v>24</v>
      </c>
      <c r="B22" s="6">
        <f>C22+D22</f>
        <v>100</v>
      </c>
      <c r="C22" s="6">
        <v>39.0625</v>
      </c>
      <c r="D22" s="6">
        <v>60.9375</v>
      </c>
      <c r="E22" s="6">
        <v>100</v>
      </c>
      <c r="F22" s="6">
        <f>G22+H22+I22+J22+K22</f>
        <v>44</v>
      </c>
      <c r="G22" s="6">
        <v>0</v>
      </c>
      <c r="H22" s="6">
        <v>0</v>
      </c>
      <c r="I22" s="6">
        <v>0</v>
      </c>
      <c r="J22" s="6">
        <v>20</v>
      </c>
      <c r="K22" s="6">
        <v>24</v>
      </c>
      <c r="L22" s="6">
        <v>56.000000000000007</v>
      </c>
    </row>
    <row r="23" spans="1:12" s="5" customFormat="1" ht="16.5" customHeight="1">
      <c r="A23" s="9" t="s">
        <v>23</v>
      </c>
      <c r="B23" s="6">
        <f>C23+D23</f>
        <v>100</v>
      </c>
      <c r="C23" s="6">
        <v>20</v>
      </c>
      <c r="D23" s="6">
        <v>80</v>
      </c>
      <c r="E23" s="6">
        <v>100</v>
      </c>
      <c r="F23" s="6">
        <f>G23+H23+I23+J23+K23</f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100</v>
      </c>
    </row>
    <row r="24" spans="1:12" s="5" customFormat="1" ht="16.5" customHeight="1">
      <c r="A24" s="8" t="s">
        <v>11</v>
      </c>
      <c r="B24" s="7">
        <f>C24+D24</f>
        <v>0</v>
      </c>
      <c r="C24" s="6">
        <v>0</v>
      </c>
      <c r="D24" s="6">
        <v>0</v>
      </c>
      <c r="E24" s="6">
        <v>0</v>
      </c>
      <c r="F24" s="6">
        <f>G24+H24+I24+J24+K24</f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</row>
    <row r="25" spans="1:12" s="10" customFormat="1" ht="16.5" customHeight="1">
      <c r="A25" s="12" t="s">
        <v>22</v>
      </c>
      <c r="B25" s="11">
        <f>C25+D25</f>
        <v>100</v>
      </c>
      <c r="C25" s="11">
        <v>44.625</v>
      </c>
      <c r="D25" s="11">
        <v>55.375</v>
      </c>
      <c r="E25" s="11">
        <v>100</v>
      </c>
      <c r="F25" s="11">
        <f>G25+H25+I25+J25+K25</f>
        <v>40.336134453781511</v>
      </c>
      <c r="G25" s="11">
        <v>1.680672268907563</v>
      </c>
      <c r="H25" s="11">
        <v>1.400560224089636</v>
      </c>
      <c r="I25" s="11">
        <v>1.9607843137254901</v>
      </c>
      <c r="J25" s="11">
        <v>13.725490196078432</v>
      </c>
      <c r="K25" s="11">
        <v>21.568627450980394</v>
      </c>
      <c r="L25" s="11">
        <v>59.663865546218489</v>
      </c>
    </row>
    <row r="26" spans="1:12" s="5" customFormat="1" ht="30.75" customHeight="1">
      <c r="A26" s="13" t="s">
        <v>21</v>
      </c>
      <c r="B26" s="6">
        <f>C26+D26</f>
        <v>100</v>
      </c>
      <c r="C26" s="6">
        <v>34.146341463414636</v>
      </c>
      <c r="D26" s="6">
        <v>65.853658536585371</v>
      </c>
      <c r="E26" s="6">
        <v>100</v>
      </c>
      <c r="F26" s="6">
        <f>G26+H26+I26+J26+K26</f>
        <v>21.428571428571427</v>
      </c>
      <c r="G26" s="6">
        <v>0</v>
      </c>
      <c r="H26" s="6">
        <v>0</v>
      </c>
      <c r="I26" s="6">
        <v>0</v>
      </c>
      <c r="J26" s="6">
        <v>7.1428571428571423</v>
      </c>
      <c r="K26" s="6">
        <v>14.285714285714285</v>
      </c>
      <c r="L26" s="6">
        <v>78.571428571428569</v>
      </c>
    </row>
    <row r="27" spans="1:12" s="5" customFormat="1" ht="16.5" customHeight="1">
      <c r="A27" s="9" t="s">
        <v>20</v>
      </c>
      <c r="B27" s="6">
        <f>C27+D27</f>
        <v>100</v>
      </c>
      <c r="C27" s="6">
        <v>42.574257425742573</v>
      </c>
      <c r="D27" s="6">
        <v>57.42574257425742</v>
      </c>
      <c r="E27" s="6">
        <v>100</v>
      </c>
      <c r="F27" s="6">
        <f>G27+H27+I27+J27+K27</f>
        <v>37.209302325581397</v>
      </c>
      <c r="G27" s="6">
        <v>2.3255813953488373</v>
      </c>
      <c r="H27" s="6">
        <v>0</v>
      </c>
      <c r="I27" s="6">
        <v>0</v>
      </c>
      <c r="J27" s="6">
        <v>9.3023255813953494</v>
      </c>
      <c r="K27" s="6">
        <v>25.581395348837212</v>
      </c>
      <c r="L27" s="6">
        <v>62.790697674418603</v>
      </c>
    </row>
    <row r="28" spans="1:12" s="5" customFormat="1" ht="16.5" customHeight="1">
      <c r="A28" s="9" t="s">
        <v>19</v>
      </c>
      <c r="B28" s="6">
        <f>C28+D28</f>
        <v>100</v>
      </c>
      <c r="C28" s="6">
        <v>40.983606557377051</v>
      </c>
      <c r="D28" s="6">
        <v>59.016393442622949</v>
      </c>
      <c r="E28" s="6">
        <v>100</v>
      </c>
      <c r="F28" s="6">
        <f>G28+H28+I28+J28+K28</f>
        <v>28</v>
      </c>
      <c r="G28" s="6">
        <v>0</v>
      </c>
      <c r="H28" s="6">
        <v>2</v>
      </c>
      <c r="I28" s="6">
        <v>0</v>
      </c>
      <c r="J28" s="6">
        <v>14.000000000000002</v>
      </c>
      <c r="K28" s="6">
        <v>12</v>
      </c>
      <c r="L28" s="6">
        <v>72</v>
      </c>
    </row>
    <row r="29" spans="1:12" s="5" customFormat="1" ht="16.5" customHeight="1">
      <c r="A29" s="9" t="s">
        <v>18</v>
      </c>
      <c r="B29" s="6">
        <f>C29+D29</f>
        <v>100</v>
      </c>
      <c r="C29" s="6">
        <v>47.115384615384613</v>
      </c>
      <c r="D29" s="6">
        <v>52.884615384615387</v>
      </c>
      <c r="E29" s="6">
        <v>100</v>
      </c>
      <c r="F29" s="6">
        <f>G29+H29+I29+J29+K29</f>
        <v>47.61904761904762</v>
      </c>
      <c r="G29" s="6">
        <v>1.3605442176870748</v>
      </c>
      <c r="H29" s="6">
        <v>2.0408163265306123</v>
      </c>
      <c r="I29" s="6">
        <v>2.0408163265306123</v>
      </c>
      <c r="J29" s="6">
        <v>15.646258503401361</v>
      </c>
      <c r="K29" s="6">
        <v>26.530612244897959</v>
      </c>
      <c r="L29" s="6">
        <v>52.380952380952387</v>
      </c>
    </row>
    <row r="30" spans="1:12" s="5" customFormat="1" ht="16.5" customHeight="1">
      <c r="A30" s="9" t="s">
        <v>17</v>
      </c>
      <c r="B30" s="6">
        <f>C30+D30</f>
        <v>100</v>
      </c>
      <c r="C30" s="6">
        <v>47.5</v>
      </c>
      <c r="D30" s="6">
        <v>52.5</v>
      </c>
      <c r="E30" s="6">
        <v>100</v>
      </c>
      <c r="F30" s="6">
        <f>G30+H30+I30+J30+K30</f>
        <v>47.368421052631575</v>
      </c>
      <c r="G30" s="6">
        <v>3.5087719298245612</v>
      </c>
      <c r="H30" s="6">
        <v>0</v>
      </c>
      <c r="I30" s="6">
        <v>5.2631578947368416</v>
      </c>
      <c r="J30" s="6">
        <v>15.789473684210526</v>
      </c>
      <c r="K30" s="6">
        <v>22.807017543859647</v>
      </c>
      <c r="L30" s="6">
        <v>52.631578947368418</v>
      </c>
    </row>
    <row r="31" spans="1:12" s="5" customFormat="1" ht="16.5" customHeight="1">
      <c r="A31" s="9" t="s">
        <v>16</v>
      </c>
      <c r="B31" s="6">
        <f>C31+D31</f>
        <v>100.00000000000001</v>
      </c>
      <c r="C31" s="6">
        <v>18.181818181818183</v>
      </c>
      <c r="D31" s="6">
        <v>81.818181818181827</v>
      </c>
      <c r="E31" s="6">
        <v>100</v>
      </c>
      <c r="F31" s="6">
        <f>G31+H31+I31+J31+K31</f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100</v>
      </c>
    </row>
    <row r="32" spans="1:12" s="5" customFormat="1" ht="31.5" customHeight="1">
      <c r="A32" s="13" t="s">
        <v>15</v>
      </c>
      <c r="B32" s="6">
        <f>C32+D32</f>
        <v>100</v>
      </c>
      <c r="C32" s="6">
        <v>50</v>
      </c>
      <c r="D32" s="6">
        <v>50</v>
      </c>
      <c r="E32" s="6">
        <v>100</v>
      </c>
      <c r="F32" s="6">
        <f>G32+H32+I32+J32+K32</f>
        <v>33.333333333333329</v>
      </c>
      <c r="G32" s="6">
        <v>0</v>
      </c>
      <c r="H32" s="6">
        <v>0</v>
      </c>
      <c r="I32" s="6">
        <v>0</v>
      </c>
      <c r="J32" s="6">
        <v>0</v>
      </c>
      <c r="K32" s="6">
        <v>33.333333333333329</v>
      </c>
      <c r="L32" s="6">
        <v>66.666666666666657</v>
      </c>
    </row>
    <row r="33" spans="1:12" s="5" customFormat="1" ht="16.5" customHeight="1">
      <c r="A33" s="9" t="s">
        <v>14</v>
      </c>
      <c r="B33" s="6">
        <f>C33+D33</f>
        <v>100</v>
      </c>
      <c r="C33" s="6">
        <v>51.724137931034484</v>
      </c>
      <c r="D33" s="6">
        <v>48.275862068965516</v>
      </c>
      <c r="E33" s="6">
        <v>100</v>
      </c>
      <c r="F33" s="6">
        <f>G33+H33+I33+J33+K33</f>
        <v>20</v>
      </c>
      <c r="G33" s="6">
        <v>6.666666666666667</v>
      </c>
      <c r="H33" s="6">
        <v>0</v>
      </c>
      <c r="I33" s="6">
        <v>0</v>
      </c>
      <c r="J33" s="6">
        <v>0</v>
      </c>
      <c r="K33" s="6">
        <v>13.333333333333334</v>
      </c>
      <c r="L33" s="6">
        <v>80</v>
      </c>
    </row>
    <row r="34" spans="1:12" s="5" customFormat="1" ht="16.5" customHeight="1">
      <c r="A34" s="9" t="s">
        <v>13</v>
      </c>
      <c r="B34" s="6">
        <f>C34+D34</f>
        <v>100</v>
      </c>
      <c r="C34" s="6">
        <v>42.222222222222221</v>
      </c>
      <c r="D34" s="6">
        <v>57.777777777777771</v>
      </c>
      <c r="E34" s="6">
        <v>100</v>
      </c>
      <c r="F34" s="6">
        <f>G34+H34+I34+J34+K34</f>
        <v>42.105263157894733</v>
      </c>
      <c r="G34" s="6">
        <v>0</v>
      </c>
      <c r="H34" s="6">
        <v>5.2631578947368416</v>
      </c>
      <c r="I34" s="6">
        <v>5.2631578947368416</v>
      </c>
      <c r="J34" s="6">
        <v>15.789473684210526</v>
      </c>
      <c r="K34" s="6">
        <v>15.789473684210526</v>
      </c>
      <c r="L34" s="6">
        <v>57.894736842105267</v>
      </c>
    </row>
    <row r="35" spans="1:12" s="5" customFormat="1" ht="16.5" customHeight="1">
      <c r="A35" s="9" t="s">
        <v>12</v>
      </c>
      <c r="B35" s="6">
        <f>C35+D35</f>
        <v>100</v>
      </c>
      <c r="C35" s="6">
        <v>53.846153846153847</v>
      </c>
      <c r="D35" s="6">
        <v>46.153846153846153</v>
      </c>
      <c r="E35" s="6">
        <v>100</v>
      </c>
      <c r="F35" s="6">
        <f>G35+H35+I35+J35+K35</f>
        <v>28.571428571428569</v>
      </c>
      <c r="G35" s="6">
        <v>0</v>
      </c>
      <c r="H35" s="6">
        <v>0</v>
      </c>
      <c r="I35" s="6">
        <v>0</v>
      </c>
      <c r="J35" s="6">
        <v>28.571428571428569</v>
      </c>
      <c r="K35" s="6">
        <v>0</v>
      </c>
      <c r="L35" s="6">
        <v>71.428571428571431</v>
      </c>
    </row>
    <row r="36" spans="1:12" s="5" customFormat="1" ht="16.5" customHeight="1">
      <c r="A36" s="8" t="s">
        <v>11</v>
      </c>
      <c r="B36" s="7">
        <f>C36+D36</f>
        <v>0</v>
      </c>
      <c r="C36" s="6">
        <v>0</v>
      </c>
      <c r="D36" s="6">
        <v>0</v>
      </c>
      <c r="E36" s="6">
        <v>0</v>
      </c>
      <c r="F36" s="6">
        <f>G36+H36+I36+J36+K36</f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</row>
    <row r="37" spans="1:12" s="10" customFormat="1" ht="16.5" customHeight="1">
      <c r="A37" s="12" t="s">
        <v>10</v>
      </c>
      <c r="B37" s="11">
        <f>C37+D37</f>
        <v>100</v>
      </c>
      <c r="C37" s="11">
        <v>44.625</v>
      </c>
      <c r="D37" s="11">
        <v>55.375</v>
      </c>
      <c r="E37" s="11">
        <v>100</v>
      </c>
      <c r="F37" s="11">
        <f>G37+H37+I37+J37+K37</f>
        <v>40.336134453781511</v>
      </c>
      <c r="G37" s="11">
        <v>1.680672268907563</v>
      </c>
      <c r="H37" s="11">
        <v>1.400560224089636</v>
      </c>
      <c r="I37" s="11">
        <v>1.9607843137254901</v>
      </c>
      <c r="J37" s="11">
        <v>13.725490196078432</v>
      </c>
      <c r="K37" s="11">
        <v>21.568627450980394</v>
      </c>
      <c r="L37" s="11">
        <v>59.663865546218489</v>
      </c>
    </row>
    <row r="38" spans="1:12" s="5" customFormat="1" ht="16.5" customHeight="1">
      <c r="A38" s="9" t="s">
        <v>9</v>
      </c>
      <c r="B38" s="6">
        <f>C38+D38</f>
        <v>100</v>
      </c>
      <c r="C38" s="6">
        <v>69.230769230769226</v>
      </c>
      <c r="D38" s="6">
        <v>30.76923076923077</v>
      </c>
      <c r="E38" s="6">
        <v>100</v>
      </c>
      <c r="F38" s="6">
        <f>G38+H38+I38+J38+K38</f>
        <v>44.444444444444443</v>
      </c>
      <c r="G38" s="6">
        <v>11.111111111111111</v>
      </c>
      <c r="H38" s="6">
        <v>0</v>
      </c>
      <c r="I38" s="6">
        <v>0</v>
      </c>
      <c r="J38" s="6">
        <v>22.222222222222221</v>
      </c>
      <c r="K38" s="6">
        <v>11.111111111111111</v>
      </c>
      <c r="L38" s="6">
        <v>55.555555555555557</v>
      </c>
    </row>
    <row r="39" spans="1:12" s="5" customFormat="1" ht="16.5" customHeight="1">
      <c r="A39" s="9" t="s">
        <v>8</v>
      </c>
      <c r="B39" s="6">
        <f>C39+D39</f>
        <v>100</v>
      </c>
      <c r="C39" s="6">
        <v>44.31818181818182</v>
      </c>
      <c r="D39" s="6">
        <v>55.68181818181818</v>
      </c>
      <c r="E39" s="6">
        <v>100</v>
      </c>
      <c r="F39" s="6">
        <f>G39+H39+I39+J39+K39</f>
        <v>34.615384615384613</v>
      </c>
      <c r="G39" s="6">
        <v>0</v>
      </c>
      <c r="H39" s="6">
        <v>1.2820512820512819</v>
      </c>
      <c r="I39" s="6">
        <v>3.8461538461538463</v>
      </c>
      <c r="J39" s="6">
        <v>10.256410256410255</v>
      </c>
      <c r="K39" s="6">
        <v>19.230769230769234</v>
      </c>
      <c r="L39" s="6">
        <v>65.384615384615387</v>
      </c>
    </row>
    <row r="40" spans="1:12" s="5" customFormat="1" ht="16.5" customHeight="1">
      <c r="A40" s="9" t="s">
        <v>7</v>
      </c>
      <c r="B40" s="6">
        <f>C40+D40</f>
        <v>100</v>
      </c>
      <c r="C40" s="6">
        <v>46.875</v>
      </c>
      <c r="D40" s="6">
        <v>53.125</v>
      </c>
      <c r="E40" s="6">
        <v>100</v>
      </c>
      <c r="F40" s="6">
        <f>G40+H40+I40+J40+K40</f>
        <v>41.666666666666671</v>
      </c>
      <c r="G40" s="6">
        <v>0.83333333333333337</v>
      </c>
      <c r="H40" s="6">
        <v>3.3333333333333335</v>
      </c>
      <c r="I40" s="6">
        <v>1.6666666666666667</v>
      </c>
      <c r="J40" s="6">
        <v>11.666666666666666</v>
      </c>
      <c r="K40" s="6">
        <v>24.166666666666668</v>
      </c>
      <c r="L40" s="6">
        <v>58.333333333333336</v>
      </c>
    </row>
    <row r="41" spans="1:12" s="5" customFormat="1" ht="16.5" customHeight="1">
      <c r="A41" s="9" t="s">
        <v>6</v>
      </c>
      <c r="B41" s="6">
        <f>C41+D41</f>
        <v>100</v>
      </c>
      <c r="C41" s="6">
        <v>37.610619469026545</v>
      </c>
      <c r="D41" s="6">
        <v>62.389380530973447</v>
      </c>
      <c r="E41" s="6">
        <v>100</v>
      </c>
      <c r="F41" s="6">
        <f>G41+H41+I41+J41+K41</f>
        <v>40</v>
      </c>
      <c r="G41" s="6">
        <v>3.5294117647058822</v>
      </c>
      <c r="H41" s="6">
        <v>0</v>
      </c>
      <c r="I41" s="6">
        <v>1.1764705882352942</v>
      </c>
      <c r="J41" s="6">
        <v>16.470588235294116</v>
      </c>
      <c r="K41" s="6">
        <v>18.823529411764707</v>
      </c>
      <c r="L41" s="6">
        <v>60</v>
      </c>
    </row>
    <row r="42" spans="1:12" s="5" customFormat="1" ht="16.5" customHeight="1">
      <c r="A42" s="9" t="s">
        <v>5</v>
      </c>
      <c r="B42" s="6">
        <f>C42+D42</f>
        <v>100</v>
      </c>
      <c r="C42" s="6">
        <v>39.393939393939391</v>
      </c>
      <c r="D42" s="6">
        <v>60.606060606060609</v>
      </c>
      <c r="E42" s="6">
        <v>100</v>
      </c>
      <c r="F42" s="6">
        <f>G42+H42+I42+J42+K42</f>
        <v>58.974358974358978</v>
      </c>
      <c r="G42" s="6">
        <v>2.5641025641025639</v>
      </c>
      <c r="H42" s="6">
        <v>0</v>
      </c>
      <c r="I42" s="6">
        <v>2.5641025641025639</v>
      </c>
      <c r="J42" s="6">
        <v>23.076923076923077</v>
      </c>
      <c r="K42" s="6">
        <v>30.76923076923077</v>
      </c>
      <c r="L42" s="6">
        <v>41.025641025641022</v>
      </c>
    </row>
    <row r="43" spans="1:12" s="5" customFormat="1" ht="16.5" customHeight="1">
      <c r="A43" s="9" t="s">
        <v>4</v>
      </c>
      <c r="B43" s="6">
        <f>C43+D43</f>
        <v>100</v>
      </c>
      <c r="C43" s="6">
        <v>83.333333333333343</v>
      </c>
      <c r="D43" s="6">
        <v>16.666666666666664</v>
      </c>
      <c r="E43" s="6">
        <v>100</v>
      </c>
      <c r="F43" s="6">
        <f>G43+H43+I43+J43+K43</f>
        <v>33.333333333333336</v>
      </c>
      <c r="G43" s="6">
        <v>0</v>
      </c>
      <c r="H43" s="6">
        <v>0</v>
      </c>
      <c r="I43" s="6">
        <v>0</v>
      </c>
      <c r="J43" s="6">
        <v>6.666666666666667</v>
      </c>
      <c r="K43" s="6">
        <v>26.666666666666668</v>
      </c>
      <c r="L43" s="6">
        <v>66.666666666666657</v>
      </c>
    </row>
    <row r="44" spans="1:12" s="5" customFormat="1" ht="16.5" customHeight="1">
      <c r="A44" s="8" t="s">
        <v>3</v>
      </c>
      <c r="B44" s="7">
        <f>C44+D44</f>
        <v>99.999999999999986</v>
      </c>
      <c r="C44" s="7">
        <v>91.666666666666657</v>
      </c>
      <c r="D44" s="7">
        <v>8.3333333333333321</v>
      </c>
      <c r="E44" s="7">
        <v>100</v>
      </c>
      <c r="F44" s="7">
        <f>G44+H44+I44+J44+K44</f>
        <v>9.0909090909090917</v>
      </c>
      <c r="G44" s="7">
        <v>0</v>
      </c>
      <c r="H44" s="7">
        <v>0</v>
      </c>
      <c r="I44" s="7">
        <v>0</v>
      </c>
      <c r="J44" s="7">
        <v>9.0909090909090917</v>
      </c>
      <c r="K44" s="7">
        <v>0</v>
      </c>
      <c r="L44" s="7">
        <v>90.909090909090907</v>
      </c>
    </row>
    <row r="45" spans="1:12" ht="18.75" customHeight="1">
      <c r="A45" s="4" t="s">
        <v>2</v>
      </c>
    </row>
    <row r="46" spans="1:12" ht="18.75" customHeight="1">
      <c r="A46" s="4" t="s">
        <v>1</v>
      </c>
      <c r="H46" s="1"/>
    </row>
    <row r="47" spans="1:12" ht="18.75" customHeight="1">
      <c r="A47" s="3" t="s">
        <v>0</v>
      </c>
      <c r="H47" s="1"/>
    </row>
  </sheetData>
  <mergeCells count="7">
    <mergeCell ref="A1:L1"/>
    <mergeCell ref="A3:A4"/>
    <mergeCell ref="B3:D3"/>
    <mergeCell ref="E3:E4"/>
    <mergeCell ref="F3:F4"/>
    <mergeCell ref="G3:K3"/>
    <mergeCell ref="L3:L4"/>
  </mergeCells>
  <pageMargins left="0.46" right="0.34" top="0.63" bottom="0.36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11 a28 a30</vt:lpstr>
      <vt:lpstr>'11 a28 a30'!Print_Area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2014-11-11T04:40:34Z</cp:lastPrinted>
  <dcterms:created xsi:type="dcterms:W3CDTF">2014-11-11T04:38:00Z</dcterms:created>
  <dcterms:modified xsi:type="dcterms:W3CDTF">2014-11-11T04:40:42Z</dcterms:modified>
</cp:coreProperties>
</file>