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 14.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<sst xmlns="http://schemas.openxmlformats.org/spreadsheetml/2006/main" count="38" uniqueCount="30">
  <si>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ตาราง</t>
  </si>
  <si>
    <t>จำนวนผู้รับบริการวางแผนครอบครัวรายใหม่ จำแนกตามวิธีคุมกำเนิด  พ.ศ. 2543 - 2547</t>
  </si>
  <si>
    <t>TABLE</t>
  </si>
  <si>
    <t>NUMBER OF NEW FAMILY PLANNING ACCEPTORS BY CONTRACEPTIVE METHODS: 2000 - 2004</t>
  </si>
  <si>
    <t>ปี</t>
  </si>
  <si>
    <t>วิธีคุมกำเนิด Contraceptive methods</t>
  </si>
  <si>
    <t>Year</t>
  </si>
  <si>
    <t>ห่วงอนามัย</t>
  </si>
  <si>
    <t>รวม</t>
  </si>
  <si>
    <t>Intra uterine</t>
  </si>
  <si>
    <t>ยาเม็ด</t>
  </si>
  <si>
    <t>ทำหมันหญิง</t>
  </si>
  <si>
    <t>ทำหมันชาย</t>
  </si>
  <si>
    <t>ยาฉีด</t>
  </si>
  <si>
    <t>ยาฝัง</t>
  </si>
  <si>
    <t>ถุงยางอนามัย</t>
  </si>
  <si>
    <t>อื่น ๆ</t>
  </si>
  <si>
    <t>Total</t>
  </si>
  <si>
    <t>device</t>
  </si>
  <si>
    <t>Oral pills</t>
  </si>
  <si>
    <t>Tubectomy</t>
  </si>
  <si>
    <t>Vasectomy</t>
  </si>
  <si>
    <t>Injection</t>
  </si>
  <si>
    <t>Norplant</t>
  </si>
  <si>
    <t>Condom</t>
  </si>
  <si>
    <t>Others</t>
  </si>
  <si>
    <t>ยอดรวม</t>
  </si>
  <si>
    <t xml:space="preserve">              -</t>
  </si>
  <si>
    <t xml:space="preserve">    ที่มา:   สำนักงานสาธารณสุขจังหวัดจันทบุรี</t>
  </si>
  <si>
    <t>Source:  Chanthaburi  Provincial Health Office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</si>
</sst>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\ \ \ \ \ "/>
    <numFmt numFmtId="190" formatCode="0.00\ \ \ \ \ "/>
    <numFmt numFmtId="191" formatCode="#,##0\ \ \ "/>
    <numFmt numFmtId="192" formatCode="0\ \ \ \ \ "/>
    <numFmt numFmtId="193" formatCode="#,##0\ \ \ \ "/>
    <numFmt numFmtId="194" formatCode="0\ \ \ "/>
    <numFmt numFmtId="195" formatCode="0.0000"/>
    <numFmt numFmtId="196" formatCode="0.000"/>
    <numFmt numFmtId="197" formatCode="0.0\ \ \ "/>
    <numFmt numFmtId="198" formatCode="0.0"/>
  </numFmts>
  <fonts count="8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sz val="16"/>
      <name val="Angsan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89" fontId="2" fillId="0" borderId="8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9" fontId="4" fillId="0" borderId="8" xfId="0" applyNumberFormat="1" applyFont="1" applyBorder="1" applyAlignment="1">
      <alignment/>
    </xf>
    <xf numFmtId="189" fontId="4" fillId="0" borderId="9" xfId="0" applyNumberFormat="1" applyFont="1" applyBorder="1" applyAlignment="1">
      <alignment/>
    </xf>
    <xf numFmtId="189" fontId="4" fillId="0" borderId="7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 quotePrefix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16</xdr:row>
      <xdr:rowOff>76200</xdr:rowOff>
    </xdr:from>
    <xdr:to>
      <xdr:col>15</xdr:col>
      <xdr:colOff>295275</xdr:colOff>
      <xdr:row>19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67825" y="5267325"/>
          <a:ext cx="2571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57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57421875" style="7" customWidth="1"/>
    <col min="2" max="2" width="5.7109375" style="7" customWidth="1"/>
    <col min="3" max="3" width="3.7109375" style="7" customWidth="1"/>
    <col min="4" max="4" width="16.57421875" style="7" customWidth="1"/>
    <col min="5" max="13" width="9.421875" style="7" customWidth="1"/>
    <col min="14" max="14" width="1.1484375" style="7" customWidth="1"/>
    <col min="15" max="15" width="24.8515625" style="6" customWidth="1"/>
    <col min="16" max="16" width="8.140625" style="7" customWidth="1"/>
    <col min="17" max="16384" width="9.140625" style="7" customWidth="1"/>
  </cols>
  <sheetData>
    <row r="1" spans="2:18" s="1" customFormat="1" ht="23.25" customHeight="1">
      <c r="B1" s="1" t="s">
        <v>0</v>
      </c>
      <c r="C1" s="2">
        <v>4.1</v>
      </c>
      <c r="D1" s="1" t="s">
        <v>1</v>
      </c>
      <c r="O1" s="3"/>
      <c r="P1" s="3"/>
      <c r="Q1" s="3"/>
      <c r="R1" s="3"/>
    </row>
    <row r="2" spans="2:18" s="4" customFormat="1" ht="21">
      <c r="B2" s="4" t="s">
        <v>2</v>
      </c>
      <c r="C2" s="2">
        <v>4.1</v>
      </c>
      <c r="D2" s="4" t="s">
        <v>3</v>
      </c>
      <c r="O2" s="5"/>
      <c r="P2" s="5"/>
      <c r="Q2" s="5"/>
      <c r="R2" s="5"/>
    </row>
    <row r="3" spans="1:18" ht="5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/>
      <c r="Q3" s="6"/>
      <c r="R3" s="6"/>
    </row>
    <row r="4" spans="1:15" s="14" customFormat="1" ht="21.75" customHeight="1">
      <c r="A4" s="8" t="s">
        <v>4</v>
      </c>
      <c r="B4" s="8"/>
      <c r="C4" s="8"/>
      <c r="D4" s="9"/>
      <c r="E4" s="10" t="s">
        <v>5</v>
      </c>
      <c r="F4" s="11"/>
      <c r="G4" s="11"/>
      <c r="H4" s="11"/>
      <c r="I4" s="11"/>
      <c r="J4" s="11"/>
      <c r="K4" s="11"/>
      <c r="L4" s="11"/>
      <c r="M4" s="12"/>
      <c r="N4" s="13" t="s">
        <v>6</v>
      </c>
      <c r="O4" s="8"/>
    </row>
    <row r="5" spans="1:15" s="14" customFormat="1" ht="21.75" customHeight="1">
      <c r="A5" s="15"/>
      <c r="B5" s="15"/>
      <c r="C5" s="15"/>
      <c r="D5" s="16"/>
      <c r="E5" s="17"/>
      <c r="F5" s="18" t="s">
        <v>7</v>
      </c>
      <c r="G5" s="19"/>
      <c r="H5" s="17"/>
      <c r="I5" s="18"/>
      <c r="J5" s="19"/>
      <c r="K5" s="17"/>
      <c r="L5" s="18"/>
      <c r="M5" s="18"/>
      <c r="N5" s="20"/>
      <c r="O5" s="15"/>
    </row>
    <row r="6" spans="1:15" s="14" customFormat="1" ht="21.75" customHeight="1">
      <c r="A6" s="15"/>
      <c r="B6" s="15"/>
      <c r="C6" s="15"/>
      <c r="D6" s="16"/>
      <c r="E6" s="17" t="s">
        <v>8</v>
      </c>
      <c r="F6" s="18" t="s">
        <v>9</v>
      </c>
      <c r="G6" s="19" t="s">
        <v>10</v>
      </c>
      <c r="H6" s="17" t="s">
        <v>11</v>
      </c>
      <c r="I6" s="18" t="s">
        <v>12</v>
      </c>
      <c r="J6" s="19" t="s">
        <v>13</v>
      </c>
      <c r="K6" s="17" t="s">
        <v>14</v>
      </c>
      <c r="L6" s="18" t="s">
        <v>15</v>
      </c>
      <c r="M6" s="18" t="s">
        <v>16</v>
      </c>
      <c r="N6" s="20"/>
      <c r="O6" s="15"/>
    </row>
    <row r="7" spans="1:15" s="14" customFormat="1" ht="21.75" customHeight="1">
      <c r="A7" s="21"/>
      <c r="B7" s="21"/>
      <c r="C7" s="21"/>
      <c r="D7" s="22"/>
      <c r="E7" s="23" t="s">
        <v>17</v>
      </c>
      <c r="F7" s="23" t="s">
        <v>18</v>
      </c>
      <c r="G7" s="23" t="s">
        <v>19</v>
      </c>
      <c r="H7" s="23" t="s">
        <v>20</v>
      </c>
      <c r="I7" s="23" t="s">
        <v>21</v>
      </c>
      <c r="J7" s="23" t="s">
        <v>22</v>
      </c>
      <c r="K7" s="24" t="s">
        <v>23</v>
      </c>
      <c r="L7" s="23" t="s">
        <v>24</v>
      </c>
      <c r="M7" s="23" t="s">
        <v>25</v>
      </c>
      <c r="N7" s="25"/>
      <c r="O7" s="21"/>
    </row>
    <row r="8" spans="1:15" s="31" customFormat="1" ht="39.75" customHeight="1">
      <c r="A8" s="26" t="s">
        <v>26</v>
      </c>
      <c r="B8" s="26"/>
      <c r="C8" s="26"/>
      <c r="D8" s="27"/>
      <c r="E8" s="28">
        <f aca="true" t="shared" si="0" ref="E8:E13">SUM(F8:M8)</f>
        <v>67278</v>
      </c>
      <c r="F8" s="28">
        <f aca="true" t="shared" si="1" ref="F8:M8">SUM(F9:F13)</f>
        <v>662</v>
      </c>
      <c r="G8" s="28">
        <f t="shared" si="1"/>
        <v>21432</v>
      </c>
      <c r="H8" s="28">
        <f t="shared" si="1"/>
        <v>6732</v>
      </c>
      <c r="I8" s="28">
        <f t="shared" si="1"/>
        <v>150</v>
      </c>
      <c r="J8" s="28">
        <f t="shared" si="1"/>
        <v>36928</v>
      </c>
      <c r="K8" s="28">
        <f t="shared" si="1"/>
        <v>1319</v>
      </c>
      <c r="L8" s="28">
        <f t="shared" si="1"/>
        <v>54</v>
      </c>
      <c r="M8" s="28">
        <f t="shared" si="1"/>
        <v>1</v>
      </c>
      <c r="N8" s="29" t="s">
        <v>17</v>
      </c>
      <c r="O8" s="30"/>
    </row>
    <row r="9" spans="1:15" s="39" customFormat="1" ht="39.75" customHeight="1">
      <c r="A9" s="32">
        <v>2543</v>
      </c>
      <c r="B9" s="32"/>
      <c r="C9" s="32"/>
      <c r="D9" s="33"/>
      <c r="E9" s="34">
        <f t="shared" si="0"/>
        <v>14675</v>
      </c>
      <c r="F9" s="35">
        <v>241</v>
      </c>
      <c r="G9" s="36">
        <v>5157</v>
      </c>
      <c r="H9" s="37">
        <v>1434</v>
      </c>
      <c r="I9" s="35">
        <v>46</v>
      </c>
      <c r="J9" s="37">
        <v>7357</v>
      </c>
      <c r="K9" s="35">
        <v>440</v>
      </c>
      <c r="L9" s="37" t="s">
        <v>27</v>
      </c>
      <c r="M9" s="35" t="s">
        <v>27</v>
      </c>
      <c r="N9" s="38"/>
      <c r="O9" s="38">
        <v>2000</v>
      </c>
    </row>
    <row r="10" spans="1:15" s="39" customFormat="1" ht="39.75" customHeight="1">
      <c r="A10" s="32">
        <v>2544</v>
      </c>
      <c r="B10" s="32"/>
      <c r="C10" s="32"/>
      <c r="D10" s="33"/>
      <c r="E10" s="34">
        <f t="shared" si="0"/>
        <v>13128</v>
      </c>
      <c r="F10" s="35">
        <v>192</v>
      </c>
      <c r="G10" s="36">
        <v>4070</v>
      </c>
      <c r="H10" s="37">
        <v>1338</v>
      </c>
      <c r="I10" s="35">
        <v>39</v>
      </c>
      <c r="J10" s="37">
        <v>7115</v>
      </c>
      <c r="K10" s="35">
        <v>374</v>
      </c>
      <c r="L10" s="37" t="s">
        <v>27</v>
      </c>
      <c r="M10" s="35" t="s">
        <v>27</v>
      </c>
      <c r="N10" s="40"/>
      <c r="O10" s="38">
        <v>2001</v>
      </c>
    </row>
    <row r="11" spans="1:15" s="39" customFormat="1" ht="39.75" customHeight="1">
      <c r="A11" s="32">
        <v>2545</v>
      </c>
      <c r="B11" s="32"/>
      <c r="C11" s="32"/>
      <c r="D11" s="33"/>
      <c r="E11" s="34">
        <f t="shared" si="0"/>
        <v>14606</v>
      </c>
      <c r="F11" s="35">
        <v>130</v>
      </c>
      <c r="G11" s="36">
        <v>4638</v>
      </c>
      <c r="H11" s="37">
        <v>1307</v>
      </c>
      <c r="I11" s="35">
        <v>21</v>
      </c>
      <c r="J11" s="37">
        <v>8221</v>
      </c>
      <c r="K11" s="35">
        <v>289</v>
      </c>
      <c r="L11" s="37" t="s">
        <v>27</v>
      </c>
      <c r="M11" s="35" t="s">
        <v>27</v>
      </c>
      <c r="N11" s="41"/>
      <c r="O11" s="38">
        <v>2002</v>
      </c>
    </row>
    <row r="12" spans="1:15" s="39" customFormat="1" ht="39.75" customHeight="1">
      <c r="A12" s="32">
        <v>2546</v>
      </c>
      <c r="B12" s="32"/>
      <c r="C12" s="32"/>
      <c r="D12" s="33"/>
      <c r="E12" s="34">
        <f t="shared" si="0"/>
        <v>13771</v>
      </c>
      <c r="F12" s="35">
        <v>87</v>
      </c>
      <c r="G12" s="36">
        <v>4308</v>
      </c>
      <c r="H12" s="37">
        <v>1357</v>
      </c>
      <c r="I12" s="35">
        <v>18</v>
      </c>
      <c r="J12" s="37">
        <v>7741</v>
      </c>
      <c r="K12" s="35">
        <v>206</v>
      </c>
      <c r="L12" s="37">
        <v>54</v>
      </c>
      <c r="M12" s="35" t="s">
        <v>27</v>
      </c>
      <c r="N12" s="41"/>
      <c r="O12" s="38">
        <v>2003</v>
      </c>
    </row>
    <row r="13" spans="1:15" s="39" customFormat="1" ht="39.75" customHeight="1">
      <c r="A13" s="32">
        <v>2547</v>
      </c>
      <c r="B13" s="32"/>
      <c r="C13" s="32"/>
      <c r="D13" s="33"/>
      <c r="E13" s="34">
        <f t="shared" si="0"/>
        <v>11098</v>
      </c>
      <c r="F13" s="35">
        <v>12</v>
      </c>
      <c r="G13" s="36">
        <v>3259</v>
      </c>
      <c r="H13" s="37">
        <v>1296</v>
      </c>
      <c r="I13" s="35">
        <v>26</v>
      </c>
      <c r="J13" s="37">
        <v>6494</v>
      </c>
      <c r="K13" s="35">
        <v>10</v>
      </c>
      <c r="L13" s="37" t="s">
        <v>27</v>
      </c>
      <c r="M13" s="35">
        <v>1</v>
      </c>
      <c r="N13" s="41"/>
      <c r="O13" s="38">
        <v>2004</v>
      </c>
    </row>
    <row r="14" spans="1:15" s="39" customFormat="1" ht="27" customHeight="1">
      <c r="A14" s="38"/>
      <c r="B14" s="38"/>
      <c r="C14" s="38"/>
      <c r="D14" s="38"/>
      <c r="E14" s="40"/>
      <c r="F14" s="42"/>
      <c r="G14" s="43"/>
      <c r="H14" s="7"/>
      <c r="I14" s="42"/>
      <c r="J14" s="7"/>
      <c r="K14" s="42"/>
      <c r="L14" s="7"/>
      <c r="M14" s="42"/>
      <c r="N14" s="41"/>
      <c r="O14" s="38"/>
    </row>
    <row r="15" spans="1:17" s="48" customFormat="1" ht="3.75" customHeight="1">
      <c r="A15" s="44"/>
      <c r="B15" s="44"/>
      <c r="C15" s="44"/>
      <c r="D15" s="44"/>
      <c r="E15" s="45"/>
      <c r="F15" s="46"/>
      <c r="G15" s="47"/>
      <c r="H15" s="44"/>
      <c r="I15" s="46"/>
      <c r="J15" s="44"/>
      <c r="K15" s="46"/>
      <c r="L15" s="44"/>
      <c r="M15" s="46"/>
      <c r="N15" s="45"/>
      <c r="O15" s="44"/>
      <c r="P15" s="14"/>
      <c r="Q15" s="14"/>
    </row>
    <row r="16" spans="14:17" s="48" customFormat="1" ht="3" customHeight="1">
      <c r="N16" s="14"/>
      <c r="O16" s="14"/>
      <c r="P16" s="14"/>
      <c r="Q16" s="14"/>
    </row>
    <row r="17" s="48" customFormat="1" ht="20.25" customHeight="1">
      <c r="B17" s="48" t="s">
        <v>28</v>
      </c>
    </row>
    <row r="18" s="48" customFormat="1" ht="19.5" customHeight="1">
      <c r="B18" s="48" t="s">
        <v>29</v>
      </c>
    </row>
    <row r="19" s="48" customFormat="1" ht="18">
      <c r="O19" s="14"/>
    </row>
    <row r="20" s="48" customFormat="1" ht="18">
      <c r="O20" s="14"/>
    </row>
    <row r="21" s="48" customFormat="1" ht="18">
      <c r="O21" s="14"/>
    </row>
  </sheetData>
  <mergeCells count="10">
    <mergeCell ref="A10:D10"/>
    <mergeCell ref="A11:D11"/>
    <mergeCell ref="A12:D12"/>
    <mergeCell ref="A13:D13"/>
    <mergeCell ref="A9:D9"/>
    <mergeCell ref="N8:O8"/>
    <mergeCell ref="N4:O7"/>
    <mergeCell ref="E4:M4"/>
    <mergeCell ref="A8:D8"/>
    <mergeCell ref="A4:D7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2005-08-23T04:37:25Z</dcterms:created>
  <dcterms:modified xsi:type="dcterms:W3CDTF">2005-08-23T04:37:39Z</dcterms:modified>
  <cp:category/>
  <cp:version/>
  <cp:contentType/>
  <cp:contentStatus/>
</cp:coreProperties>
</file>