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<sst xmlns="http://schemas.openxmlformats.org/spreadsheetml/2006/main" count="63" uniqueCount="60">
  <si>
    <t>ตาราง</t>
  </si>
  <si>
    <t>TABLE</t>
  </si>
  <si>
    <t>สูงสุด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</si>
  <si>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</si>
  <si>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</si>
  <si>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</si>
  <si>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</si>
  <si>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</si>
  <si>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</si>
  <si>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</si>
  <si>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</si>
  <si>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</si>
  <si>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</si>
  <si>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</si>
  <si>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</si>
  <si>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</si>
  <si>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</si>
  <si>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</si>
  <si>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</si>
  <si>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</si>
  <si>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</si>
  <si>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</si>
  <si>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</si>
  <si>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</si>
  <si>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</si>
  <si>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</si>
  <si>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</si>
  <si>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</si>
  <si>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เฉลี่ยต่ำสุด</t>
  </si>
  <si>
    <t>เฉลี่ยสูงสุด</t>
  </si>
  <si>
    <t>ทั้งปี</t>
  </si>
  <si>
    <t>Annual</t>
  </si>
  <si>
    <t>เฉลี่ย</t>
  </si>
  <si>
    <t>Mean</t>
  </si>
  <si>
    <t>Monthly</t>
  </si>
  <si>
    <t xml:space="preserve">เฉลี่ย </t>
  </si>
  <si>
    <t xml:space="preserve">Mean  atmospheric </t>
  </si>
  <si>
    <t xml:space="preserve">     ความกดอากาศ                          </t>
  </si>
  <si>
    <t>Source:</t>
  </si>
  <si>
    <t xml:space="preserve"> Maximum</t>
  </si>
  <si>
    <t>Minimum</t>
  </si>
  <si>
    <t>ต่ำสุด</t>
  </si>
  <si>
    <t>Mean maximum</t>
  </si>
  <si>
    <t>Mean minimum</t>
  </si>
  <si>
    <t xml:space="preserve"> pressure (HPA)    </t>
  </si>
  <si>
    <t>วันที่ต่ำสุด</t>
  </si>
  <si>
    <t>วันที่สูงสุด</t>
  </si>
  <si>
    <t>Date Maximum</t>
  </si>
  <si>
    <t>Date Minimum</t>
  </si>
  <si>
    <r>
      <t xml:space="preserve">อุณหภูมิ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ซ  ) </t>
    </r>
  </si>
  <si>
    <r>
      <t xml:space="preserve">Temperature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 C )</t>
    </r>
  </si>
  <si>
    <t>อุณหภูมิ และความกดอากาศ เป็นรายเดือน พ.ศ. 2547</t>
  </si>
  <si>
    <t>MONTHLY  TEMPERATURE AND ATMOSPHERIC PRESSURE DATA : 2004</t>
  </si>
  <si>
    <t xml:space="preserve">สถานีตรวจอากาศจังหวัดชุมพร </t>
  </si>
  <si>
    <t xml:space="preserve"> Chomphon Meteorological Station </t>
  </si>
  <si>
    <t>สถานีตรวจอากาศจังหวัดชุมพร</t>
  </si>
  <si>
    <t>Chumphon  Meteorological station</t>
  </si>
  <si>
    <t>ที่มา:</t>
  </si>
  <si>
    <t>-</t>
  </si>
  <si>
    <t>3 , 6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</si>
</sst>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t&quot;B/.&quot;#,##0_);\(t&quot;B/.&quot;#,##0\)"/>
    <numFmt numFmtId="195" formatCode="t&quot;B/.&quot;#,##0_);[Red]\(t&quot;B/.&quot;#,##0\)"/>
    <numFmt numFmtId="196" formatCode="t&quot;B/.&quot;#,##0.00_);\(t&quot;B/.&quot;#,##0.00\)"/>
    <numFmt numFmtId="197" formatCode="t&quot;B/.&quot;#,##0.00_);[Red]\(t&quot;B/.&quot;#,##0.00\)"/>
    <numFmt numFmtId="198" formatCode="#,##0.0_);\(#,##0.0\)"/>
    <numFmt numFmtId="199" formatCode="_-* #,##0_-;\-* #,##0_-;_-* &quot;-&quot;??_-;_-@_-"/>
    <numFmt numFmtId="200" formatCode="0.0"/>
    <numFmt numFmtId="201" formatCode="#,##0.0"/>
    <numFmt numFmtId="202" formatCode="0.000"/>
    <numFmt numFmtId="203" formatCode="0.0000"/>
    <numFmt numFmtId="204" formatCode="0.000000"/>
    <numFmt numFmtId="205" formatCode="0.00000"/>
  </numFmts>
  <fonts count="10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vertAlign val="superscript"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vertAlign val="superscript"/>
      <sz val="13"/>
      <name val="AngsanaUPC"/>
      <family val="1"/>
    </font>
    <font>
      <b/>
      <sz val="14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98" fontId="1" fillId="0" borderId="2" xfId="0" applyNumberFormat="1" applyFont="1" applyBorder="1" applyAlignment="1" applyProtection="1">
      <alignment horizontal="center" vertical="center"/>
      <protection/>
    </xf>
    <xf numFmtId="198" fontId="5" fillId="0" borderId="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98" fontId="1" fillId="0" borderId="3" xfId="0" applyNumberFormat="1" applyFont="1" applyBorder="1" applyAlignment="1" applyProtection="1">
      <alignment horizontal="center" vertical="center"/>
      <protection/>
    </xf>
    <xf numFmtId="198" fontId="5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8" fontId="8" fillId="0" borderId="1" xfId="0" applyNumberFormat="1" applyFont="1" applyBorder="1" applyAlignment="1" applyProtection="1">
      <alignment horizontal="center" vertical="center"/>
      <protection/>
    </xf>
    <xf numFmtId="198" fontId="6" fillId="0" borderId="0" xfId="0" applyNumberFormat="1" applyFont="1" applyBorder="1" applyAlignment="1" applyProtection="1">
      <alignment horizontal="center" vertical="center"/>
      <protection/>
    </xf>
    <xf numFmtId="198" fontId="6" fillId="0" borderId="4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00" fontId="6" fillId="0" borderId="3" xfId="0" applyNumberFormat="1" applyFont="1" applyBorder="1" applyAlignment="1">
      <alignment horizontal="center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6" fillId="0" borderId="1" xfId="0" applyNumberFormat="1" applyFont="1" applyBorder="1" applyAlignment="1">
      <alignment horizontal="center"/>
    </xf>
    <xf numFmtId="200" fontId="1" fillId="0" borderId="8" xfId="0" applyNumberFormat="1" applyFont="1" applyBorder="1" applyAlignment="1" applyProtection="1">
      <alignment horizontal="center" vertical="center"/>
      <protection/>
    </xf>
    <xf numFmtId="200" fontId="6" fillId="0" borderId="4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0" fontId="6" fillId="0" borderId="7" xfId="0" applyNumberFormat="1" applyFont="1" applyBorder="1" applyAlignment="1">
      <alignment horizontal="center"/>
    </xf>
    <xf numFmtId="200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0" fontId="6" fillId="0" borderId="9" xfId="0" applyNumberFormat="1" applyFont="1" applyBorder="1" applyAlignment="1">
      <alignment horizontal="center"/>
    </xf>
    <xf numFmtId="200" fontId="7" fillId="0" borderId="1" xfId="0" applyNumberFormat="1" applyFont="1" applyBorder="1" applyAlignment="1">
      <alignment horizontal="center"/>
    </xf>
    <xf numFmtId="200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0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0" fontId="6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00" fontId="7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98" fontId="5" fillId="0" borderId="3" xfId="0" applyNumberFormat="1" applyFont="1" applyBorder="1" applyAlignment="1" applyProtection="1">
      <alignment horizontal="center" vertical="center"/>
      <protection/>
    </xf>
    <xf numFmtId="198" fontId="1" fillId="0" borderId="6" xfId="0" applyNumberFormat="1" applyFont="1" applyBorder="1" applyAlignment="1" applyProtection="1">
      <alignment horizontal="center" vertical="center"/>
      <protection/>
    </xf>
    <xf numFmtId="4" fontId="6" fillId="0" borderId="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0" fontId="6" fillId="0" borderId="10" xfId="0" applyNumberFormat="1" applyFont="1" applyBorder="1" applyAlignment="1">
      <alignment horizontal="center" vertical="center"/>
    </xf>
    <xf numFmtId="200" fontId="6" fillId="0" borderId="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22</xdr:row>
      <xdr:rowOff>0</xdr:rowOff>
    </xdr:from>
    <xdr:to>
      <xdr:col>18</xdr:col>
      <xdr:colOff>542925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48800" y="548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333375</xdr:colOff>
      <xdr:row>22</xdr:row>
      <xdr:rowOff>266700</xdr:rowOff>
    </xdr:from>
    <xdr:to>
      <xdr:col>18</xdr:col>
      <xdr:colOff>542925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48800" y="57531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266700</xdr:colOff>
      <xdr:row>22</xdr:row>
      <xdr:rowOff>0</xdr:rowOff>
    </xdr:from>
    <xdr:to>
      <xdr:col>18</xdr:col>
      <xdr:colOff>533400</xdr:colOff>
      <xdr:row>22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382125" y="54864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3" customWidth="1"/>
    <col min="2" max="2" width="2.00390625" style="3" customWidth="1"/>
    <col min="3" max="3" width="4.8515625" style="3" customWidth="1"/>
    <col min="4" max="4" width="4.140625" style="3" customWidth="1"/>
    <col min="5" max="5" width="11.421875" style="3" customWidth="1"/>
    <col min="6" max="6" width="9.8515625" style="3" customWidth="1"/>
    <col min="7" max="7" width="8.140625" style="3" customWidth="1"/>
    <col min="8" max="8" width="4.140625" style="3" customWidth="1"/>
    <col min="9" max="9" width="8.140625" style="3" customWidth="1"/>
    <col min="10" max="10" width="3.28125" style="3" customWidth="1"/>
    <col min="11" max="11" width="10.00390625" style="37" customWidth="1"/>
    <col min="12" max="12" width="11.7109375" style="47" customWidth="1"/>
    <col min="13" max="13" width="9.421875" style="3" customWidth="1"/>
    <col min="14" max="14" width="11.7109375" style="47" customWidth="1"/>
    <col min="15" max="15" width="8.140625" style="32" customWidth="1"/>
    <col min="16" max="16" width="4.7109375" style="32" customWidth="1"/>
    <col min="17" max="17" width="1.7109375" style="3" customWidth="1"/>
    <col min="18" max="18" width="21.57421875" style="3" customWidth="1"/>
    <col min="19" max="19" width="8.140625" style="6" customWidth="1"/>
    <col min="20" max="16384" width="9.140625" style="6" customWidth="1"/>
  </cols>
  <sheetData>
    <row r="1" spans="1:9" ht="21" customHeight="1">
      <c r="A1" s="1"/>
      <c r="B1" s="7" t="s">
        <v>0</v>
      </c>
      <c r="C1" s="7"/>
      <c r="D1" s="8">
        <v>21.1</v>
      </c>
      <c r="E1" s="7" t="s">
        <v>51</v>
      </c>
      <c r="F1" s="1"/>
      <c r="G1" s="1"/>
      <c r="H1" s="1"/>
      <c r="I1" s="1"/>
    </row>
    <row r="2" spans="1:18" s="25" customFormat="1" ht="21" customHeight="1">
      <c r="A2" s="15"/>
      <c r="B2" s="29" t="s">
        <v>1</v>
      </c>
      <c r="C2" s="29"/>
      <c r="D2" s="30">
        <v>21.1</v>
      </c>
      <c r="E2" s="29" t="s">
        <v>52</v>
      </c>
      <c r="F2" s="15"/>
      <c r="G2" s="15"/>
      <c r="H2" s="15"/>
      <c r="I2" s="15"/>
      <c r="J2" s="15"/>
      <c r="K2" s="38"/>
      <c r="L2" s="48"/>
      <c r="M2" s="15"/>
      <c r="N2" s="48"/>
      <c r="O2" s="33"/>
      <c r="P2" s="33"/>
      <c r="Q2" s="15"/>
      <c r="R2" s="15"/>
    </row>
    <row r="3" spans="2:5" ht="8.25" customHeight="1">
      <c r="B3" s="2"/>
      <c r="C3" s="2"/>
      <c r="D3" s="4"/>
      <c r="E3" s="2"/>
    </row>
    <row r="4" spans="1:18" s="25" customFormat="1" ht="21" customHeight="1">
      <c r="A4" s="71" t="s">
        <v>3</v>
      </c>
      <c r="B4" s="71"/>
      <c r="C4" s="71"/>
      <c r="D4" s="71"/>
      <c r="E4" s="72"/>
      <c r="F4" s="65" t="s">
        <v>49</v>
      </c>
      <c r="G4" s="51"/>
      <c r="H4" s="51"/>
      <c r="I4" s="51"/>
      <c r="J4" s="51"/>
      <c r="K4" s="51"/>
      <c r="L4" s="51"/>
      <c r="M4" s="51"/>
      <c r="N4" s="51"/>
      <c r="O4" s="59" t="s">
        <v>37</v>
      </c>
      <c r="P4" s="60"/>
      <c r="Q4" s="52" t="s">
        <v>34</v>
      </c>
      <c r="R4" s="71"/>
    </row>
    <row r="5" spans="1:18" s="25" customFormat="1" ht="23.25" customHeight="1">
      <c r="A5" s="73"/>
      <c r="B5" s="73"/>
      <c r="C5" s="73"/>
      <c r="D5" s="73"/>
      <c r="E5" s="74"/>
      <c r="F5" s="89" t="s">
        <v>50</v>
      </c>
      <c r="G5" s="90"/>
      <c r="H5" s="90"/>
      <c r="I5" s="90"/>
      <c r="J5" s="90"/>
      <c r="K5" s="90"/>
      <c r="L5" s="90"/>
      <c r="M5" s="90"/>
      <c r="N5" s="90"/>
      <c r="O5" s="61" t="s">
        <v>35</v>
      </c>
      <c r="P5" s="62"/>
      <c r="Q5" s="53"/>
      <c r="R5" s="73"/>
    </row>
    <row r="6" spans="1:18" s="25" customFormat="1" ht="21" customHeight="1">
      <c r="A6" s="73"/>
      <c r="B6" s="73"/>
      <c r="C6" s="73"/>
      <c r="D6" s="73"/>
      <c r="E6" s="74"/>
      <c r="F6" s="22" t="s">
        <v>32</v>
      </c>
      <c r="G6" s="63" t="s">
        <v>29</v>
      </c>
      <c r="H6" s="64"/>
      <c r="I6" s="63" t="s">
        <v>28</v>
      </c>
      <c r="J6" s="64"/>
      <c r="K6" s="36" t="s">
        <v>2</v>
      </c>
      <c r="L6" s="22" t="s">
        <v>46</v>
      </c>
      <c r="M6" s="22" t="s">
        <v>41</v>
      </c>
      <c r="N6" s="22" t="s">
        <v>45</v>
      </c>
      <c r="O6" s="85" t="s">
        <v>36</v>
      </c>
      <c r="P6" s="86"/>
      <c r="Q6" s="53"/>
      <c r="R6" s="73"/>
    </row>
    <row r="7" spans="1:18" s="25" customFormat="1" ht="18.75" customHeight="1">
      <c r="A7" s="75"/>
      <c r="B7" s="75"/>
      <c r="C7" s="75"/>
      <c r="D7" s="75"/>
      <c r="E7" s="76"/>
      <c r="F7" s="23" t="s">
        <v>33</v>
      </c>
      <c r="G7" s="55" t="s">
        <v>42</v>
      </c>
      <c r="H7" s="80"/>
      <c r="I7" s="87" t="s">
        <v>43</v>
      </c>
      <c r="J7" s="88"/>
      <c r="K7" s="39" t="s">
        <v>39</v>
      </c>
      <c r="L7" s="23" t="s">
        <v>47</v>
      </c>
      <c r="M7" s="23" t="s">
        <v>40</v>
      </c>
      <c r="N7" s="23" t="s">
        <v>48</v>
      </c>
      <c r="O7" s="61" t="s">
        <v>44</v>
      </c>
      <c r="P7" s="62"/>
      <c r="Q7" s="54"/>
      <c r="R7" s="75"/>
    </row>
    <row r="8" spans="1:18" s="5" customFormat="1" ht="3.75" customHeight="1">
      <c r="A8" s="11"/>
      <c r="B8" s="11"/>
      <c r="C8" s="11"/>
      <c r="D8" s="11"/>
      <c r="E8" s="19"/>
      <c r="F8" s="13"/>
      <c r="G8" s="83"/>
      <c r="H8" s="84"/>
      <c r="I8" s="21"/>
      <c r="J8" s="12"/>
      <c r="K8" s="40"/>
      <c r="L8" s="20"/>
      <c r="M8" s="13"/>
      <c r="N8" s="20"/>
      <c r="O8" s="81"/>
      <c r="P8" s="82"/>
      <c r="Q8" s="10"/>
      <c r="R8" s="9"/>
    </row>
    <row r="9" spans="1:18" s="25" customFormat="1" ht="21" customHeight="1">
      <c r="A9" s="77" t="s">
        <v>55</v>
      </c>
      <c r="B9" s="77"/>
      <c r="C9" s="77"/>
      <c r="D9" s="77"/>
      <c r="E9" s="78"/>
      <c r="F9" s="26"/>
      <c r="G9" s="55"/>
      <c r="H9" s="80"/>
      <c r="I9" s="26"/>
      <c r="J9" s="27"/>
      <c r="K9" s="41"/>
      <c r="L9" s="28"/>
      <c r="M9" s="28"/>
      <c r="N9" s="27"/>
      <c r="O9" s="34"/>
      <c r="P9" s="35"/>
      <c r="Q9" s="24"/>
      <c r="R9" s="18" t="s">
        <v>56</v>
      </c>
    </row>
    <row r="10" spans="1:18" s="58" customFormat="1" ht="21" customHeight="1">
      <c r="A10" s="79" t="s">
        <v>30</v>
      </c>
      <c r="B10" s="79"/>
      <c r="C10" s="79"/>
      <c r="D10" s="79"/>
      <c r="E10" s="79"/>
      <c r="F10" s="50">
        <f>SUM(F11:F22)/12</f>
        <v>27.13333333333334</v>
      </c>
      <c r="G10" s="68">
        <f>SUM(G11:G22)/12</f>
        <v>32.19166666666667</v>
      </c>
      <c r="H10" s="70"/>
      <c r="I10" s="68">
        <f>SUM(I11:I22)/12</f>
        <v>23.549999999999997</v>
      </c>
      <c r="J10" s="69"/>
      <c r="K10" s="56">
        <v>38.2</v>
      </c>
      <c r="L10" s="57" t="s">
        <v>58</v>
      </c>
      <c r="M10" s="57" t="s">
        <v>58</v>
      </c>
      <c r="N10" s="57" t="s">
        <v>58</v>
      </c>
      <c r="O10" s="66" t="s">
        <v>58</v>
      </c>
      <c r="P10" s="67"/>
      <c r="Q10" s="79" t="s">
        <v>31</v>
      </c>
      <c r="R10" s="79"/>
    </row>
    <row r="11" spans="1:18" s="25" customFormat="1" ht="21" customHeight="1">
      <c r="A11" s="15" t="s">
        <v>4</v>
      </c>
      <c r="B11" s="15"/>
      <c r="C11" s="15"/>
      <c r="D11" s="15"/>
      <c r="E11" s="15"/>
      <c r="F11" s="23">
        <v>26.3</v>
      </c>
      <c r="G11" s="55">
        <v>31.3</v>
      </c>
      <c r="H11" s="80"/>
      <c r="I11" s="55">
        <v>22.6</v>
      </c>
      <c r="J11" s="80"/>
      <c r="K11" s="45">
        <v>32.4</v>
      </c>
      <c r="L11" s="16">
        <v>21</v>
      </c>
      <c r="M11" s="16">
        <v>20.2</v>
      </c>
      <c r="N11" s="14">
        <v>1</v>
      </c>
      <c r="O11" s="85">
        <v>1011.92</v>
      </c>
      <c r="P11" s="86"/>
      <c r="Q11" s="15"/>
      <c r="R11" s="15" t="s">
        <v>16</v>
      </c>
    </row>
    <row r="12" spans="1:18" s="25" customFormat="1" ht="21" customHeight="1">
      <c r="A12" s="15" t="s">
        <v>5</v>
      </c>
      <c r="B12" s="15"/>
      <c r="C12" s="15"/>
      <c r="D12" s="15"/>
      <c r="E12" s="15"/>
      <c r="F12" s="23">
        <v>26.4</v>
      </c>
      <c r="G12" s="55">
        <v>31.6</v>
      </c>
      <c r="H12" s="80"/>
      <c r="I12" s="55">
        <v>22.1</v>
      </c>
      <c r="J12" s="80"/>
      <c r="K12" s="45">
        <v>34</v>
      </c>
      <c r="L12" s="31">
        <v>8</v>
      </c>
      <c r="M12" s="31">
        <v>19.7</v>
      </c>
      <c r="N12" s="14">
        <v>15</v>
      </c>
      <c r="O12" s="85">
        <v>1011.62</v>
      </c>
      <c r="P12" s="86"/>
      <c r="Q12" s="15"/>
      <c r="R12" s="15" t="s">
        <v>17</v>
      </c>
    </row>
    <row r="13" spans="1:18" s="25" customFormat="1" ht="21" customHeight="1">
      <c r="A13" s="15" t="s">
        <v>6</v>
      </c>
      <c r="B13" s="15"/>
      <c r="C13" s="15"/>
      <c r="D13" s="15"/>
      <c r="E13" s="15"/>
      <c r="F13" s="23">
        <v>28.2</v>
      </c>
      <c r="G13" s="55">
        <v>33.7</v>
      </c>
      <c r="H13" s="80"/>
      <c r="I13" s="55">
        <v>23.9</v>
      </c>
      <c r="J13" s="80"/>
      <c r="K13" s="44">
        <v>35.6</v>
      </c>
      <c r="L13" s="31">
        <v>3</v>
      </c>
      <c r="M13" s="31">
        <v>21.5</v>
      </c>
      <c r="N13" s="14">
        <v>1</v>
      </c>
      <c r="O13" s="85">
        <v>1010.08</v>
      </c>
      <c r="P13" s="86"/>
      <c r="Q13" s="15"/>
      <c r="R13" s="15" t="s">
        <v>18</v>
      </c>
    </row>
    <row r="14" spans="1:18" s="25" customFormat="1" ht="21" customHeight="1">
      <c r="A14" s="15" t="s">
        <v>7</v>
      </c>
      <c r="B14" s="15"/>
      <c r="C14" s="15"/>
      <c r="D14" s="15"/>
      <c r="E14" s="15"/>
      <c r="F14" s="23">
        <v>29.4</v>
      </c>
      <c r="G14" s="55">
        <v>35.7</v>
      </c>
      <c r="H14" s="80"/>
      <c r="I14" s="55">
        <v>24.5</v>
      </c>
      <c r="J14" s="80"/>
      <c r="K14" s="44">
        <v>38.2</v>
      </c>
      <c r="L14" s="31">
        <v>15</v>
      </c>
      <c r="M14" s="31">
        <v>23.1</v>
      </c>
      <c r="N14" s="14">
        <v>5</v>
      </c>
      <c r="O14" s="85">
        <v>1009.24</v>
      </c>
      <c r="P14" s="86"/>
      <c r="Q14" s="15"/>
      <c r="R14" s="15" t="s">
        <v>19</v>
      </c>
    </row>
    <row r="15" spans="1:18" s="25" customFormat="1" ht="21" customHeight="1">
      <c r="A15" s="15" t="s">
        <v>8</v>
      </c>
      <c r="B15" s="15"/>
      <c r="C15" s="15"/>
      <c r="D15" s="15"/>
      <c r="E15" s="15"/>
      <c r="F15" s="23">
        <v>27.8</v>
      </c>
      <c r="G15" s="55">
        <v>32.8</v>
      </c>
      <c r="H15" s="80"/>
      <c r="I15" s="55">
        <v>24.5</v>
      </c>
      <c r="J15" s="80"/>
      <c r="K15" s="44">
        <v>35.3</v>
      </c>
      <c r="L15" s="31">
        <v>3</v>
      </c>
      <c r="M15" s="31">
        <v>23.1</v>
      </c>
      <c r="N15" s="14">
        <v>25</v>
      </c>
      <c r="O15" s="85">
        <v>1008.35</v>
      </c>
      <c r="P15" s="86"/>
      <c r="Q15" s="15"/>
      <c r="R15" s="15" t="s">
        <v>20</v>
      </c>
    </row>
    <row r="16" spans="1:18" s="25" customFormat="1" ht="21" customHeight="1">
      <c r="A16" s="15" t="s">
        <v>9</v>
      </c>
      <c r="B16" s="15"/>
      <c r="C16" s="15"/>
      <c r="D16" s="15"/>
      <c r="E16" s="15"/>
      <c r="F16" s="23">
        <v>27.5</v>
      </c>
      <c r="G16" s="55">
        <v>32.1</v>
      </c>
      <c r="H16" s="80"/>
      <c r="I16" s="55">
        <v>24.7</v>
      </c>
      <c r="J16" s="80"/>
      <c r="K16" s="44">
        <v>35.2</v>
      </c>
      <c r="L16" s="31">
        <v>4</v>
      </c>
      <c r="M16" s="31">
        <v>22.8</v>
      </c>
      <c r="N16" s="14">
        <v>17</v>
      </c>
      <c r="O16" s="85">
        <v>1008.84</v>
      </c>
      <c r="P16" s="86"/>
      <c r="Q16" s="15"/>
      <c r="R16" s="15" t="s">
        <v>21</v>
      </c>
    </row>
    <row r="17" spans="1:18" s="25" customFormat="1" ht="21" customHeight="1">
      <c r="A17" s="15" t="s">
        <v>10</v>
      </c>
      <c r="B17" s="15"/>
      <c r="C17" s="15"/>
      <c r="D17" s="15"/>
      <c r="E17" s="15"/>
      <c r="F17" s="23">
        <v>27.5</v>
      </c>
      <c r="G17" s="55">
        <v>32.2</v>
      </c>
      <c r="H17" s="80"/>
      <c r="I17" s="55">
        <v>24.3</v>
      </c>
      <c r="J17" s="80"/>
      <c r="K17" s="44">
        <v>34.2</v>
      </c>
      <c r="L17" s="31">
        <v>6</v>
      </c>
      <c r="M17" s="31">
        <v>22.9</v>
      </c>
      <c r="N17" s="14">
        <v>30</v>
      </c>
      <c r="O17" s="85">
        <v>1008.46</v>
      </c>
      <c r="P17" s="86"/>
      <c r="Q17" s="15"/>
      <c r="R17" s="15" t="s">
        <v>22</v>
      </c>
    </row>
    <row r="18" spans="1:18" s="25" customFormat="1" ht="21" customHeight="1">
      <c r="A18" s="15" t="s">
        <v>11</v>
      </c>
      <c r="B18" s="15"/>
      <c r="C18" s="15"/>
      <c r="D18" s="15"/>
      <c r="E18" s="15"/>
      <c r="F18" s="23">
        <v>26.4</v>
      </c>
      <c r="G18" s="55">
        <v>31.3</v>
      </c>
      <c r="H18" s="80"/>
      <c r="I18" s="55">
        <v>24.4</v>
      </c>
      <c r="J18" s="80"/>
      <c r="K18" s="44">
        <v>33.9</v>
      </c>
      <c r="L18" s="31">
        <v>5</v>
      </c>
      <c r="M18" s="31">
        <v>23.2</v>
      </c>
      <c r="N18" s="14" t="s">
        <v>59</v>
      </c>
      <c r="O18" s="85">
        <v>1008.61</v>
      </c>
      <c r="P18" s="86"/>
      <c r="Q18" s="15"/>
      <c r="R18" s="15" t="s">
        <v>23</v>
      </c>
    </row>
    <row r="19" spans="1:18" s="25" customFormat="1" ht="21" customHeight="1">
      <c r="A19" s="15" t="s">
        <v>12</v>
      </c>
      <c r="B19" s="15"/>
      <c r="C19" s="15"/>
      <c r="D19" s="15"/>
      <c r="E19" s="15"/>
      <c r="F19" s="23">
        <v>27.4</v>
      </c>
      <c r="G19" s="55">
        <v>32.4</v>
      </c>
      <c r="H19" s="80"/>
      <c r="I19" s="55">
        <v>24.2</v>
      </c>
      <c r="J19" s="80"/>
      <c r="K19" s="44">
        <v>34.2</v>
      </c>
      <c r="L19" s="31">
        <v>8</v>
      </c>
      <c r="M19" s="31">
        <v>22.5</v>
      </c>
      <c r="N19" s="14">
        <v>17</v>
      </c>
      <c r="O19" s="85">
        <v>1009.85</v>
      </c>
      <c r="P19" s="86"/>
      <c r="Q19" s="15"/>
      <c r="R19" s="15" t="s">
        <v>24</v>
      </c>
    </row>
    <row r="20" spans="1:18" s="25" customFormat="1" ht="21" customHeight="1">
      <c r="A20" s="15" t="s">
        <v>13</v>
      </c>
      <c r="B20" s="15"/>
      <c r="C20" s="15"/>
      <c r="D20" s="15"/>
      <c r="E20" s="15"/>
      <c r="F20" s="23">
        <v>26.6</v>
      </c>
      <c r="G20" s="55">
        <v>31.3</v>
      </c>
      <c r="H20" s="80"/>
      <c r="I20" s="55">
        <v>23.3</v>
      </c>
      <c r="J20" s="80"/>
      <c r="K20" s="44">
        <v>33.2</v>
      </c>
      <c r="L20" s="31">
        <v>31</v>
      </c>
      <c r="M20" s="31">
        <v>22.1</v>
      </c>
      <c r="N20" s="14">
        <v>28</v>
      </c>
      <c r="O20" s="85">
        <v>1011.33</v>
      </c>
      <c r="P20" s="86"/>
      <c r="Q20" s="15"/>
      <c r="R20" s="15" t="s">
        <v>25</v>
      </c>
    </row>
    <row r="21" spans="1:18" s="25" customFormat="1" ht="21" customHeight="1">
      <c r="A21" s="15" t="s">
        <v>14</v>
      </c>
      <c r="B21" s="15"/>
      <c r="C21" s="15"/>
      <c r="D21" s="15"/>
      <c r="E21" s="15"/>
      <c r="F21" s="23">
        <v>26.6</v>
      </c>
      <c r="G21" s="55">
        <v>31.1</v>
      </c>
      <c r="H21" s="80"/>
      <c r="I21" s="55">
        <v>23.2</v>
      </c>
      <c r="J21" s="80"/>
      <c r="K21" s="44">
        <v>33.1</v>
      </c>
      <c r="L21" s="31">
        <v>6</v>
      </c>
      <c r="M21" s="31">
        <v>20.2</v>
      </c>
      <c r="N21" s="14">
        <v>24</v>
      </c>
      <c r="O21" s="85">
        <v>1011.25</v>
      </c>
      <c r="P21" s="86"/>
      <c r="Q21" s="15"/>
      <c r="R21" s="15" t="s">
        <v>26</v>
      </c>
    </row>
    <row r="22" spans="1:18" s="25" customFormat="1" ht="21" customHeight="1">
      <c r="A22" s="46" t="s">
        <v>15</v>
      </c>
      <c r="B22" s="46"/>
      <c r="C22" s="46"/>
      <c r="D22" s="46"/>
      <c r="E22" s="46"/>
      <c r="F22" s="43">
        <v>25.5</v>
      </c>
      <c r="G22" s="87">
        <v>30.8</v>
      </c>
      <c r="H22" s="88"/>
      <c r="I22" s="87">
        <v>20.9</v>
      </c>
      <c r="J22" s="88"/>
      <c r="K22" s="49">
        <v>32</v>
      </c>
      <c r="L22" s="42">
        <v>4</v>
      </c>
      <c r="M22" s="42">
        <v>18.9</v>
      </c>
      <c r="N22" s="17">
        <v>26</v>
      </c>
      <c r="O22" s="91">
        <v>1011.81</v>
      </c>
      <c r="P22" s="92"/>
      <c r="Q22" s="46"/>
      <c r="R22" s="46" t="s">
        <v>27</v>
      </c>
    </row>
    <row r="23" spans="1:18" s="25" customFormat="1" ht="24" customHeight="1">
      <c r="A23" s="15"/>
      <c r="B23" s="15" t="s">
        <v>57</v>
      </c>
      <c r="C23" s="15"/>
      <c r="D23" s="15" t="s">
        <v>53</v>
      </c>
      <c r="E23" s="15"/>
      <c r="F23" s="15"/>
      <c r="G23" s="15"/>
      <c r="H23" s="15"/>
      <c r="I23" s="15"/>
      <c r="J23" s="15"/>
      <c r="K23" s="38"/>
      <c r="L23" s="14"/>
      <c r="N23" s="48"/>
      <c r="O23" s="33"/>
      <c r="P23" s="33"/>
      <c r="Q23" s="15"/>
      <c r="R23" s="15"/>
    </row>
    <row r="24" spans="1:18" s="25" customFormat="1" ht="18.75" customHeight="1">
      <c r="A24" s="15"/>
      <c r="B24" s="15" t="s">
        <v>38</v>
      </c>
      <c r="C24" s="15"/>
      <c r="D24" s="15" t="s">
        <v>54</v>
      </c>
      <c r="E24" s="15"/>
      <c r="F24" s="15"/>
      <c r="G24" s="15"/>
      <c r="H24" s="15"/>
      <c r="I24" s="15"/>
      <c r="J24" s="15"/>
      <c r="K24" s="38"/>
      <c r="L24" s="48"/>
      <c r="M24" s="15"/>
      <c r="N24" s="48"/>
      <c r="O24" s="33"/>
      <c r="P24" s="33"/>
      <c r="Q24" s="15"/>
      <c r="R24" s="15"/>
    </row>
  </sheetData>
  <mergeCells count="57"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I22:J22"/>
    <mergeCell ref="G12:H12"/>
    <mergeCell ref="G13:H13"/>
    <mergeCell ref="G14:H14"/>
    <mergeCell ref="G15:H15"/>
    <mergeCell ref="G16:H16"/>
    <mergeCell ref="G17:H17"/>
    <mergeCell ref="G18:H18"/>
    <mergeCell ref="G19:H19"/>
    <mergeCell ref="I18:J18"/>
    <mergeCell ref="I19:J19"/>
    <mergeCell ref="I20:J20"/>
    <mergeCell ref="I21:J21"/>
    <mergeCell ref="G20:H20"/>
    <mergeCell ref="G21:H21"/>
    <mergeCell ref="F5:N5"/>
    <mergeCell ref="G22:H22"/>
    <mergeCell ref="I11:J11"/>
    <mergeCell ref="I12:J12"/>
    <mergeCell ref="I13:J13"/>
    <mergeCell ref="I14:J14"/>
    <mergeCell ref="I15:J15"/>
    <mergeCell ref="I16:J16"/>
    <mergeCell ref="I17:J17"/>
    <mergeCell ref="G11:H11"/>
    <mergeCell ref="Q4:R7"/>
    <mergeCell ref="G6:H6"/>
    <mergeCell ref="G7:H7"/>
    <mergeCell ref="Q10:R10"/>
    <mergeCell ref="O8:P8"/>
    <mergeCell ref="G9:H9"/>
    <mergeCell ref="G8:H8"/>
    <mergeCell ref="O6:P6"/>
    <mergeCell ref="I7:J7"/>
    <mergeCell ref="O7:P7"/>
    <mergeCell ref="O10:P10"/>
    <mergeCell ref="I10:J10"/>
    <mergeCell ref="G10:H10"/>
    <mergeCell ref="A4:E7"/>
    <mergeCell ref="A9:E9"/>
    <mergeCell ref="A10:E10"/>
    <mergeCell ref="O4:P4"/>
    <mergeCell ref="O5:P5"/>
    <mergeCell ref="I6:J6"/>
    <mergeCell ref="F4:N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2005-09-13T02:54:29Z</cp:lastPrinted>
  <dcterms:created xsi:type="dcterms:W3CDTF">2004-08-20T21:28:46Z</dcterms:created>
  <dcterms:modified xsi:type="dcterms:W3CDTF">2005-02-14T07:17:46Z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