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<sst xmlns="http://schemas.openxmlformats.org/spreadsheetml/2006/main" count="69" uniqueCount="51">
  <si>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จำนวนโรงเรียน จำแนกตามสังกัด เป็นรายอำเภอ ปีการศึกษา 2547</t>
  </si>
  <si>
    <t>NUMBER OF SCHOOLS BY JURISDICTION AND DISTRICT: ACADEMIC YEAR  2004</t>
  </si>
  <si>
    <t>อำเภอ</t>
  </si>
  <si>
    <t>สังกัด Jurisdiction</t>
  </si>
  <si>
    <t>District</t>
  </si>
  <si>
    <t>สำนักบริหารงาน</t>
  </si>
  <si>
    <t>รวม</t>
  </si>
  <si>
    <t>สนง.คณะกรรมการ</t>
  </si>
  <si>
    <t>คณะกรรมการส่งเสริม</t>
  </si>
  <si>
    <t>สำนักประสานและพัฒนา</t>
  </si>
  <si>
    <t>Total</t>
  </si>
  <si>
    <t>การศึกษาขั้นพื้นฐาน</t>
  </si>
  <si>
    <t>การศึกษาเอกชน</t>
  </si>
  <si>
    <t>การจัดการศึกษาท้องถิ่น</t>
  </si>
  <si>
    <r>
      <t xml:space="preserve">อื่น ๆ </t>
    </r>
    <r>
      <rPr>
        <b/>
        <vertAlign val="superscript"/>
        <sz val="14"/>
        <rFont val="Angsana New"/>
        <family val="1"/>
      </rPr>
      <t>1/</t>
    </r>
  </si>
  <si>
    <t>Office of the Basic</t>
  </si>
  <si>
    <t>Office of the Private</t>
  </si>
  <si>
    <t>Bureau of Local Educational</t>
  </si>
  <si>
    <t>Others</t>
  </si>
  <si>
    <t>Education Commission</t>
  </si>
  <si>
    <t>Development and Co-ordination</t>
  </si>
  <si>
    <t>ยอดรวม</t>
  </si>
  <si>
    <t>เมืองลพบุรี</t>
  </si>
  <si>
    <t>Muang Lopburi</t>
  </si>
  <si>
    <t>โคกเจริญ</t>
  </si>
  <si>
    <t>-</t>
  </si>
  <si>
    <t>Khok Charoen</t>
  </si>
  <si>
    <t>โคกสำโรง</t>
  </si>
  <si>
    <t>Khok Samrong</t>
  </si>
  <si>
    <t>ชัยบาดาล</t>
  </si>
  <si>
    <t>Chai Badan</t>
  </si>
  <si>
    <t>ท่าวุ้ง</t>
  </si>
  <si>
    <t>Tha Wuag</t>
  </si>
  <si>
    <t>ท่าหลวง</t>
  </si>
  <si>
    <t>Tha Lung</t>
  </si>
  <si>
    <t>บ้านหมี่</t>
  </si>
  <si>
    <t>Ban Mi</t>
  </si>
  <si>
    <t>พัฒนานิคม</t>
  </si>
  <si>
    <t>Phatthana Nikhom</t>
  </si>
  <si>
    <t>ลำสนธิ</t>
  </si>
  <si>
    <t>Lam Sonthi</t>
  </si>
  <si>
    <t>สระโบสถ์</t>
  </si>
  <si>
    <t>Sa Bot</t>
  </si>
  <si>
    <t>หนองม่วง</t>
  </si>
  <si>
    <t>Nong Muang</t>
  </si>
  <si>
    <t>1/   รวมสำนักงานคณะกรรมการอาชีวศึกษา  สถาบันศึกษาของรัฐ</t>
  </si>
  <si>
    <t>1/  Including  Office  of  Vocational  Education  Commission</t>
  </si>
  <si>
    <t xml:space="preserve">      มหาวิทยาลัยราชภัฎเทพสตรี   และกรมศิลปากร</t>
  </si>
  <si>
    <t xml:space="preserve">     Pobilic  Institutions  Thepsatri  RaJabhat  University  and  The  Fine  Arts  Department</t>
  </si>
  <si>
    <t>ที่มา:  สำนักงานเขตพื้นที่การศึกษาลพบุรี เขต 1 และ 2</t>
  </si>
  <si>
    <t xml:space="preserve">                                      Source:   Lopburi  Educational Service Area Office, Area  1 and 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</si>
</sst>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vertAlign val="superscript"/>
      <sz val="14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 vertical="top" wrapText="1" indent="1"/>
    </xf>
    <xf numFmtId="0" fontId="2" fillId="0" borderId="7" xfId="0" applyFont="1" applyBorder="1" applyAlignment="1">
      <alignment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B1" sqref="B1:C2"/>
    </sheetView>
  </sheetViews>
  <sheetFormatPr defaultColWidth="9.140625" defaultRowHeight="21.75"/>
  <cols>
    <col min="1" max="1" width="1.7109375" style="6" customWidth="1"/>
    <col min="2" max="2" width="6.421875" style="6" customWidth="1"/>
    <col min="3" max="3" width="3.7109375" style="6" customWidth="1"/>
    <col min="4" max="4" width="13.421875" style="6" customWidth="1"/>
    <col min="5" max="5" width="18.00390625" style="6" customWidth="1"/>
    <col min="6" max="7" width="20.28125" style="6" customWidth="1"/>
    <col min="8" max="8" width="26.28125" style="6" customWidth="1"/>
    <col min="9" max="9" width="15.7109375" style="6" customWidth="1"/>
    <col min="10" max="10" width="0.9921875" style="6" customWidth="1"/>
    <col min="11" max="11" width="17.00390625" style="6" customWidth="1"/>
    <col min="12" max="13" width="9.140625" style="6" hidden="1" customWidth="1"/>
    <col min="14" max="14" width="8.140625" style="6" customWidth="1"/>
    <col min="15" max="16384" width="9.140625" style="6" customWidth="1"/>
  </cols>
  <sheetData>
    <row r="1" spans="2:4" s="1" customFormat="1" ht="20.25" customHeight="1">
      <c r="B1" s="2"/>
      <c r="C1" s="3"/>
      <c r="D1" s="2" t="s">
        <v>0</v>
      </c>
    </row>
    <row r="2" spans="2:4" s="4" customFormat="1" ht="20.25" customHeight="1">
      <c r="B2" s="5"/>
      <c r="C2" s="3"/>
      <c r="D2" s="5" t="s">
        <v>1</v>
      </c>
    </row>
    <row r="3" ht="3.75" customHeight="1"/>
    <row r="4" spans="1:13" s="1" customFormat="1" ht="18.75" customHeight="1">
      <c r="A4" s="7" t="s">
        <v>2</v>
      </c>
      <c r="B4" s="7"/>
      <c r="C4" s="7"/>
      <c r="D4" s="8"/>
      <c r="E4" s="9"/>
      <c r="F4" s="10" t="s">
        <v>3</v>
      </c>
      <c r="G4" s="11"/>
      <c r="H4" s="11"/>
      <c r="I4" s="12"/>
      <c r="J4" s="7" t="s">
        <v>4</v>
      </c>
      <c r="K4" s="7"/>
      <c r="L4" s="7"/>
      <c r="M4" s="8"/>
    </row>
    <row r="5" spans="1:13" s="1" customFormat="1" ht="18.75" customHeight="1">
      <c r="A5" s="13"/>
      <c r="B5" s="13"/>
      <c r="C5" s="13"/>
      <c r="D5" s="14"/>
      <c r="E5" s="15"/>
      <c r="F5" s="9"/>
      <c r="G5" s="16" t="s">
        <v>5</v>
      </c>
      <c r="H5" s="15"/>
      <c r="I5" s="17"/>
      <c r="J5" s="13"/>
      <c r="K5" s="13"/>
      <c r="L5" s="13"/>
      <c r="M5" s="14"/>
    </row>
    <row r="6" spans="1:13" s="1" customFormat="1" ht="18.75" customHeight="1">
      <c r="A6" s="13"/>
      <c r="B6" s="13"/>
      <c r="C6" s="13"/>
      <c r="D6" s="14"/>
      <c r="E6" s="18" t="s">
        <v>6</v>
      </c>
      <c r="F6" s="19" t="s">
        <v>7</v>
      </c>
      <c r="G6" s="20" t="s">
        <v>8</v>
      </c>
      <c r="H6" s="19" t="s">
        <v>9</v>
      </c>
      <c r="I6" s="19"/>
      <c r="J6" s="13"/>
      <c r="K6" s="13"/>
      <c r="L6" s="13"/>
      <c r="M6" s="14"/>
    </row>
    <row r="7" spans="1:13" s="1" customFormat="1" ht="21" customHeight="1">
      <c r="A7" s="13"/>
      <c r="B7" s="13"/>
      <c r="C7" s="13"/>
      <c r="D7" s="14"/>
      <c r="E7" s="18" t="s">
        <v>10</v>
      </c>
      <c r="F7" s="21" t="s">
        <v>11</v>
      </c>
      <c r="G7" s="22" t="s">
        <v>12</v>
      </c>
      <c r="H7" s="21" t="s">
        <v>13</v>
      </c>
      <c r="I7" s="21" t="s">
        <v>14</v>
      </c>
      <c r="J7" s="13"/>
      <c r="K7" s="13"/>
      <c r="L7" s="13"/>
      <c r="M7" s="14"/>
    </row>
    <row r="8" spans="1:13" s="1" customFormat="1" ht="18.75" customHeight="1">
      <c r="A8" s="13"/>
      <c r="B8" s="13"/>
      <c r="C8" s="13"/>
      <c r="D8" s="14"/>
      <c r="E8" s="15"/>
      <c r="F8" s="19" t="s">
        <v>15</v>
      </c>
      <c r="G8" s="20" t="s">
        <v>16</v>
      </c>
      <c r="H8" s="19" t="s">
        <v>17</v>
      </c>
      <c r="I8" s="19" t="s">
        <v>18</v>
      </c>
      <c r="J8" s="13"/>
      <c r="K8" s="13"/>
      <c r="L8" s="13"/>
      <c r="M8" s="14"/>
    </row>
    <row r="9" spans="1:13" s="1" customFormat="1" ht="18.75" customHeight="1">
      <c r="A9" s="23"/>
      <c r="B9" s="23"/>
      <c r="C9" s="23"/>
      <c r="D9" s="24"/>
      <c r="E9" s="25"/>
      <c r="F9" s="19" t="s">
        <v>19</v>
      </c>
      <c r="G9" s="26" t="s">
        <v>19</v>
      </c>
      <c r="H9" s="27" t="s">
        <v>20</v>
      </c>
      <c r="I9" s="28"/>
      <c r="J9" s="23"/>
      <c r="K9" s="23"/>
      <c r="L9" s="23"/>
      <c r="M9" s="24"/>
    </row>
    <row r="10" spans="1:11" s="33" customFormat="1" ht="23.25" customHeight="1">
      <c r="A10" s="29" t="s">
        <v>21</v>
      </c>
      <c r="B10" s="29"/>
      <c r="C10" s="29"/>
      <c r="D10" s="30"/>
      <c r="E10" s="18">
        <f>SUM(F10:I10)</f>
        <v>447</v>
      </c>
      <c r="F10" s="31">
        <f>SUM(F11:F21)</f>
        <v>383</v>
      </c>
      <c r="G10" s="22">
        <f>SUM(G11:G21)</f>
        <v>45</v>
      </c>
      <c r="H10" s="22">
        <f>SUM(H11:H21)</f>
        <v>8</v>
      </c>
      <c r="I10" s="22">
        <f>SUM(I11:I21)</f>
        <v>11</v>
      </c>
      <c r="J10" s="32" t="s">
        <v>10</v>
      </c>
      <c r="K10" s="29"/>
    </row>
    <row r="11" spans="1:11" ht="21.75" customHeight="1">
      <c r="A11" s="16"/>
      <c r="B11" s="34" t="s">
        <v>22</v>
      </c>
      <c r="C11" s="16"/>
      <c r="D11" s="20"/>
      <c r="E11" s="35">
        <f>SUM(F11:I11)</f>
        <v>115</v>
      </c>
      <c r="F11" s="36">
        <v>80</v>
      </c>
      <c r="G11" s="37">
        <v>24</v>
      </c>
      <c r="H11" s="38">
        <v>4</v>
      </c>
      <c r="I11" s="39">
        <v>7</v>
      </c>
      <c r="J11" s="16"/>
      <c r="K11" s="40" t="s">
        <v>23</v>
      </c>
    </row>
    <row r="12" spans="1:11" ht="21.75" customHeight="1">
      <c r="A12" s="34"/>
      <c r="B12" s="34" t="s">
        <v>24</v>
      </c>
      <c r="C12" s="34"/>
      <c r="D12" s="41"/>
      <c r="E12" s="35">
        <f>SUM(F12:I12)</f>
        <v>16</v>
      </c>
      <c r="F12" s="36">
        <v>16</v>
      </c>
      <c r="G12" s="37" t="s">
        <v>25</v>
      </c>
      <c r="H12" s="38" t="s">
        <v>25</v>
      </c>
      <c r="I12" s="38" t="s">
        <v>25</v>
      </c>
      <c r="J12" s="34"/>
      <c r="K12" s="40" t="s">
        <v>26</v>
      </c>
    </row>
    <row r="13" spans="1:11" ht="21.75" customHeight="1">
      <c r="A13" s="16"/>
      <c r="B13" s="34" t="s">
        <v>27</v>
      </c>
      <c r="C13" s="16"/>
      <c r="D13" s="20"/>
      <c r="E13" s="35">
        <f aca="true" t="shared" si="0" ref="E13:E21">SUM(F13:I13)</f>
        <v>53</v>
      </c>
      <c r="F13" s="36">
        <v>45</v>
      </c>
      <c r="G13" s="37">
        <v>3</v>
      </c>
      <c r="H13" s="38">
        <v>3</v>
      </c>
      <c r="I13" s="39">
        <v>2</v>
      </c>
      <c r="J13" s="16"/>
      <c r="K13" s="40" t="s">
        <v>28</v>
      </c>
    </row>
    <row r="14" spans="1:11" ht="21.75" customHeight="1">
      <c r="A14" s="34"/>
      <c r="B14" s="34" t="s">
        <v>29</v>
      </c>
      <c r="C14" s="34"/>
      <c r="D14" s="41"/>
      <c r="E14" s="35">
        <f t="shared" si="0"/>
        <v>60</v>
      </c>
      <c r="F14" s="36">
        <v>53</v>
      </c>
      <c r="G14" s="37">
        <v>6</v>
      </c>
      <c r="H14" s="38" t="s">
        <v>25</v>
      </c>
      <c r="I14" s="39">
        <v>1</v>
      </c>
      <c r="J14" s="34"/>
      <c r="K14" s="40" t="s">
        <v>30</v>
      </c>
    </row>
    <row r="15" spans="1:11" ht="21.75" customHeight="1">
      <c r="A15" s="34"/>
      <c r="B15" s="34" t="s">
        <v>31</v>
      </c>
      <c r="C15" s="34"/>
      <c r="D15" s="41"/>
      <c r="E15" s="35">
        <f t="shared" si="0"/>
        <v>33</v>
      </c>
      <c r="F15" s="36">
        <v>31</v>
      </c>
      <c r="G15" s="37">
        <v>2</v>
      </c>
      <c r="H15" s="38" t="s">
        <v>25</v>
      </c>
      <c r="I15" s="38" t="s">
        <v>25</v>
      </c>
      <c r="J15" s="34"/>
      <c r="K15" s="40" t="s">
        <v>32</v>
      </c>
    </row>
    <row r="16" spans="1:11" ht="21.75" customHeight="1">
      <c r="A16" s="34"/>
      <c r="B16" s="34" t="s">
        <v>33</v>
      </c>
      <c r="C16" s="34"/>
      <c r="D16" s="41"/>
      <c r="E16" s="35">
        <f>SUM(F16:I16)</f>
        <v>20</v>
      </c>
      <c r="F16" s="36">
        <v>20</v>
      </c>
      <c r="G16" s="37" t="s">
        <v>25</v>
      </c>
      <c r="H16" s="38" t="s">
        <v>25</v>
      </c>
      <c r="I16" s="38" t="s">
        <v>25</v>
      </c>
      <c r="J16" s="34"/>
      <c r="K16" s="40" t="s">
        <v>34</v>
      </c>
    </row>
    <row r="17" spans="1:11" ht="21.75" customHeight="1">
      <c r="A17" s="34"/>
      <c r="B17" s="34" t="s">
        <v>35</v>
      </c>
      <c r="C17" s="34"/>
      <c r="D17" s="41"/>
      <c r="E17" s="35">
        <f t="shared" si="0"/>
        <v>55</v>
      </c>
      <c r="F17" s="36">
        <v>51</v>
      </c>
      <c r="G17" s="37">
        <v>3</v>
      </c>
      <c r="H17" s="38">
        <v>1</v>
      </c>
      <c r="I17" s="38" t="s">
        <v>25</v>
      </c>
      <c r="J17" s="34"/>
      <c r="K17" s="40" t="s">
        <v>36</v>
      </c>
    </row>
    <row r="18" spans="1:11" ht="21.75" customHeight="1">
      <c r="A18" s="16"/>
      <c r="B18" s="34" t="s">
        <v>37</v>
      </c>
      <c r="C18" s="16"/>
      <c r="D18" s="20"/>
      <c r="E18" s="35">
        <f>SUM(F18:I18)</f>
        <v>38</v>
      </c>
      <c r="F18" s="36">
        <v>36</v>
      </c>
      <c r="G18" s="37">
        <v>1</v>
      </c>
      <c r="H18" s="38"/>
      <c r="I18" s="39">
        <v>1</v>
      </c>
      <c r="J18" s="16"/>
      <c r="K18" s="40" t="s">
        <v>38</v>
      </c>
    </row>
    <row r="19" spans="1:11" ht="21.75" customHeight="1">
      <c r="A19" s="34"/>
      <c r="B19" s="34" t="s">
        <v>39</v>
      </c>
      <c r="C19" s="34"/>
      <c r="D19" s="41"/>
      <c r="E19" s="35">
        <f>SUM(F19:I19)</f>
        <v>16</v>
      </c>
      <c r="F19" s="42">
        <v>16</v>
      </c>
      <c r="G19" s="43" t="s">
        <v>25</v>
      </c>
      <c r="H19" s="38" t="s">
        <v>25</v>
      </c>
      <c r="I19" s="38" t="s">
        <v>25</v>
      </c>
      <c r="J19" s="34"/>
      <c r="K19" s="40" t="s">
        <v>40</v>
      </c>
    </row>
    <row r="20" spans="1:11" ht="21.75" customHeight="1">
      <c r="A20" s="34"/>
      <c r="B20" s="34" t="s">
        <v>41</v>
      </c>
      <c r="C20" s="34"/>
      <c r="D20" s="41"/>
      <c r="E20" s="35">
        <f t="shared" si="0"/>
        <v>14</v>
      </c>
      <c r="F20" s="36">
        <v>13</v>
      </c>
      <c r="G20" s="37">
        <v>1</v>
      </c>
      <c r="H20" s="38" t="s">
        <v>25</v>
      </c>
      <c r="I20" s="38" t="s">
        <v>25</v>
      </c>
      <c r="J20" s="34"/>
      <c r="K20" s="40" t="s">
        <v>42</v>
      </c>
    </row>
    <row r="21" spans="1:11" ht="21.75" customHeight="1">
      <c r="A21" s="34"/>
      <c r="B21" s="34" t="s">
        <v>43</v>
      </c>
      <c r="C21" s="34"/>
      <c r="D21" s="41"/>
      <c r="E21" s="35">
        <f t="shared" si="0"/>
        <v>27</v>
      </c>
      <c r="F21" s="42">
        <v>22</v>
      </c>
      <c r="G21" s="43">
        <v>5</v>
      </c>
      <c r="H21" s="38" t="s">
        <v>25</v>
      </c>
      <c r="I21" s="38" t="s">
        <v>25</v>
      </c>
      <c r="J21" s="34"/>
      <c r="K21" s="40" t="s">
        <v>44</v>
      </c>
    </row>
    <row r="22" spans="1:11" ht="5.25" customHeight="1">
      <c r="A22" s="44"/>
      <c r="B22" s="44"/>
      <c r="C22" s="44"/>
      <c r="D22" s="45"/>
      <c r="E22" s="46"/>
      <c r="F22" s="47"/>
      <c r="G22" s="47"/>
      <c r="H22" s="47"/>
      <c r="I22" s="47"/>
      <c r="J22" s="44"/>
      <c r="K22" s="44"/>
    </row>
    <row r="23" spans="1:10" ht="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2:8" s="48" customFormat="1" ht="18">
      <c r="B24" s="48" t="s">
        <v>45</v>
      </c>
      <c r="H24" s="48" t="s">
        <v>46</v>
      </c>
    </row>
    <row r="25" spans="2:8" s="48" customFormat="1" ht="18">
      <c r="B25" s="48" t="s">
        <v>47</v>
      </c>
      <c r="H25" s="48" t="s">
        <v>48</v>
      </c>
    </row>
    <row r="26" spans="1:7" s="48" customFormat="1" ht="20.25" customHeight="1">
      <c r="A26" s="48" t="s">
        <v>49</v>
      </c>
      <c r="G26" s="48" t="s">
        <v>50</v>
      </c>
    </row>
  </sheetData>
  <mergeCells count="5">
    <mergeCell ref="A4:D9"/>
    <mergeCell ref="F4:I4"/>
    <mergeCell ref="J4:M9"/>
    <mergeCell ref="A10:D10"/>
    <mergeCell ref="J10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lopburi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2005-11-02T08:49:26Z</dcterms:created>
  <dcterms:modified xsi:type="dcterms:W3CDTF">2005-11-02T08:50:56Z</dcterms:modified>
  <cp:category/>
  <cp:version/>
  <cp:contentType/>
  <cp:contentStatus/>
</cp:coreProperties>
</file>