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4.1" sheetId="1" r:id="rId1"/>
  </sheets>
  <definedNames>
    <definedName name="YIELD_PER_RAI_BY_TYPE_OF_VEGETABLE_CROPS___CROP_YEAR_______" localSheetId="0">'4.1'!#REF!</definedName>
  </definedNames>
  <calcPr fullCalcOnLoad="1"/>
</workbook>
</file>

<file path=xl/sharedStrings.xml><?xml version="1.0" encoding="utf-8"?>
<sst xmlns="http://schemas.openxmlformats.org/spreadsheetml/2006/main" count="73" uniqueCount="49">
  <si>
    <t xml:space="preserve">                         ตาราง   4.1   จำนวนผู้รับบริการวางแผนครอบครัวรายใหม่ จำแนกตามวิธีคุมกำเนิด เป็นรายอำเภอ   พ.ศ. 2544</t>
  </si>
  <si>
    <t xml:space="preserve">                      TABLE   4.1   NUMBER OF NEW FAMILY PLANNING ACCEPTORS BY CONTRACEPTIVE METHODS AND  AMPHOE  : 2001</t>
  </si>
  <si>
    <t>อำเภอ/กิ่งอำเภอ</t>
  </si>
  <si>
    <t>วิธีคุมกำเนิด   Contraceptive methods</t>
  </si>
  <si>
    <t>Amphoe/King amphoe</t>
  </si>
  <si>
    <t xml:space="preserve">รวม </t>
  </si>
  <si>
    <t>ห่วงอนามัย</t>
  </si>
  <si>
    <t xml:space="preserve">ยาเม็ด </t>
  </si>
  <si>
    <t xml:space="preserve">ทำหมันหญิง </t>
  </si>
  <si>
    <t xml:space="preserve">ทำหมันชาย </t>
  </si>
  <si>
    <t xml:space="preserve">ยาฉีด </t>
  </si>
  <si>
    <t>ยาฝัง</t>
  </si>
  <si>
    <t>ถุงยางอนามัย</t>
  </si>
  <si>
    <t>อื่น ๆ</t>
  </si>
  <si>
    <t xml:space="preserve">Total </t>
  </si>
  <si>
    <t>Intra uterine</t>
  </si>
  <si>
    <t xml:space="preserve">Oral pills </t>
  </si>
  <si>
    <t xml:space="preserve">Tubectomy </t>
  </si>
  <si>
    <t xml:space="preserve">Vasectomy </t>
  </si>
  <si>
    <t xml:space="preserve">Injection </t>
  </si>
  <si>
    <t>Norplant</t>
  </si>
  <si>
    <t>Condom</t>
  </si>
  <si>
    <t>Others</t>
  </si>
  <si>
    <t>device</t>
  </si>
  <si>
    <t>รวมยอด</t>
  </si>
  <si>
    <t>-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</si>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</sst>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19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/>
    </xf>
    <xf numFmtId="0" fontId="6" fillId="0" borderId="8" xfId="19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89" fontId="11" fillId="0" borderId="3" xfId="19" applyNumberFormat="1" applyFont="1" applyBorder="1" applyAlignment="1">
      <alignment horizontal="right"/>
      <protection/>
    </xf>
    <xf numFmtId="189" fontId="11" fillId="0" borderId="14" xfId="0" applyNumberFormat="1" applyFont="1" applyBorder="1" applyAlignment="1" quotePrefix="1">
      <alignment horizontal="right"/>
    </xf>
    <xf numFmtId="189" fontId="11" fillId="0" borderId="8" xfId="0" applyNumberFormat="1" applyFont="1" applyBorder="1" applyAlignment="1">
      <alignment horizontal="left" indent="5"/>
    </xf>
    <xf numFmtId="189" fontId="11" fillId="0" borderId="8" xfId="0" applyNumberFormat="1" applyFont="1" applyBorder="1" applyAlignment="1">
      <alignment horizontal="left" indent="3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89" fontId="9" fillId="0" borderId="0" xfId="19" applyNumberFormat="1" applyFont="1" applyBorder="1" applyAlignment="1">
      <alignment horizontal="right"/>
      <protection/>
    </xf>
    <xf numFmtId="189" fontId="9" fillId="0" borderId="8" xfId="19" applyNumberFormat="1" applyFont="1" applyBorder="1" applyAlignment="1">
      <alignment horizontal="right"/>
      <protection/>
    </xf>
    <xf numFmtId="189" fontId="9" fillId="0" borderId="8" xfId="0" applyNumberFormat="1" applyFont="1" applyBorder="1" applyAlignment="1">
      <alignment horizontal="left" indent="5"/>
    </xf>
    <xf numFmtId="189" fontId="9" fillId="0" borderId="8" xfId="0" applyNumberFormat="1" applyFont="1" applyBorder="1" applyAlignment="1">
      <alignment horizontal="left" indent="3"/>
    </xf>
    <xf numFmtId="0" fontId="12" fillId="0" borderId="10" xfId="0" applyFont="1" applyBorder="1" applyAlignment="1">
      <alignment horizontal="left"/>
    </xf>
    <xf numFmtId="189" fontId="9" fillId="0" borderId="8" xfId="17" applyNumberFormat="1" applyFont="1" applyBorder="1" applyAlignment="1" quotePrefix="1">
      <alignment horizontal="right"/>
      <protection/>
    </xf>
    <xf numFmtId="189" fontId="9" fillId="0" borderId="8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189" fontId="9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89" fontId="9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2.28125" style="3" customWidth="1"/>
    <col min="2" max="4" width="10.7109375" style="3" customWidth="1"/>
    <col min="5" max="9" width="11.7109375" style="3" customWidth="1"/>
    <col min="10" max="10" width="9.00390625" style="3" customWidth="1"/>
    <col min="11" max="11" width="27.57421875" style="3" customWidth="1"/>
    <col min="12" max="16384" width="9.140625" style="3" customWidth="1"/>
  </cols>
  <sheetData>
    <row r="1" spans="1:4" ht="23.25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.75" customHeight="1"/>
    <row r="4" spans="1:11" s="11" customFormat="1" ht="18">
      <c r="A4" s="5" t="s">
        <v>2</v>
      </c>
      <c r="B4" s="6" t="s">
        <v>3</v>
      </c>
      <c r="C4" s="7"/>
      <c r="D4" s="8"/>
      <c r="E4" s="7"/>
      <c r="F4" s="9"/>
      <c r="G4" s="7"/>
      <c r="H4" s="7"/>
      <c r="I4" s="7"/>
      <c r="J4" s="7"/>
      <c r="K4" s="10" t="s">
        <v>4</v>
      </c>
    </row>
    <row r="5" spans="1:11" s="11" customFormat="1" ht="18">
      <c r="A5" s="12"/>
      <c r="B5" s="13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4" t="s">
        <v>10</v>
      </c>
      <c r="H5" s="16" t="s">
        <v>11</v>
      </c>
      <c r="I5" s="16" t="s">
        <v>12</v>
      </c>
      <c r="J5" s="17" t="s">
        <v>13</v>
      </c>
      <c r="K5" s="18"/>
    </row>
    <row r="6" spans="1:11" s="11" customFormat="1" ht="18">
      <c r="A6" s="12"/>
      <c r="B6" s="13" t="s">
        <v>14</v>
      </c>
      <c r="C6" s="19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20" t="s">
        <v>20</v>
      </c>
      <c r="I6" s="15" t="s">
        <v>21</v>
      </c>
      <c r="J6" s="21" t="s">
        <v>22</v>
      </c>
      <c r="K6" s="18"/>
    </row>
    <row r="7" spans="1:11" s="11" customFormat="1" ht="18">
      <c r="A7" s="22"/>
      <c r="C7" s="15" t="s">
        <v>23</v>
      </c>
      <c r="E7" s="23"/>
      <c r="F7" s="15"/>
      <c r="G7" s="15"/>
      <c r="H7" s="15"/>
      <c r="I7" s="24"/>
      <c r="J7" s="25"/>
      <c r="K7" s="26"/>
    </row>
    <row r="8" spans="1:11" s="11" customFormat="1" ht="21">
      <c r="A8" s="27" t="s">
        <v>24</v>
      </c>
      <c r="B8" s="28">
        <f aca="true" t="shared" si="0" ref="B8:H8">SUM(B9:B18)</f>
        <v>13128</v>
      </c>
      <c r="C8" s="29">
        <f t="shared" si="0"/>
        <v>192</v>
      </c>
      <c r="D8" s="29">
        <f t="shared" si="0"/>
        <v>4070</v>
      </c>
      <c r="E8" s="29">
        <f t="shared" si="0"/>
        <v>1338</v>
      </c>
      <c r="F8" s="29">
        <f t="shared" si="0"/>
        <v>39</v>
      </c>
      <c r="G8" s="29">
        <f t="shared" si="0"/>
        <v>7115</v>
      </c>
      <c r="H8" s="29">
        <f t="shared" si="0"/>
        <v>374</v>
      </c>
      <c r="I8" s="30" t="s">
        <v>25</v>
      </c>
      <c r="J8" s="31" t="s">
        <v>25</v>
      </c>
      <c r="K8" s="32" t="s">
        <v>26</v>
      </c>
    </row>
    <row r="9" spans="1:11" ht="21">
      <c r="A9" s="33" t="s">
        <v>27</v>
      </c>
      <c r="B9" s="34">
        <f aca="true" t="shared" si="1" ref="B9:B18">SUM(C9:J9)</f>
        <v>4047</v>
      </c>
      <c r="C9" s="35">
        <v>53</v>
      </c>
      <c r="D9" s="35">
        <v>652</v>
      </c>
      <c r="E9" s="35">
        <v>917</v>
      </c>
      <c r="F9" s="35">
        <v>14</v>
      </c>
      <c r="G9" s="35">
        <v>2390</v>
      </c>
      <c r="H9" s="35">
        <v>21</v>
      </c>
      <c r="I9" s="36" t="s">
        <v>25</v>
      </c>
      <c r="J9" s="37" t="s">
        <v>25</v>
      </c>
      <c r="K9" s="38" t="s">
        <v>28</v>
      </c>
    </row>
    <row r="10" spans="1:11" ht="21">
      <c r="A10" s="33" t="s">
        <v>29</v>
      </c>
      <c r="B10" s="34">
        <f t="shared" si="1"/>
        <v>996</v>
      </c>
      <c r="C10" s="39">
        <v>7</v>
      </c>
      <c r="D10" s="39">
        <v>418</v>
      </c>
      <c r="E10" s="39">
        <v>58</v>
      </c>
      <c r="F10" s="39">
        <v>1</v>
      </c>
      <c r="G10" s="39">
        <v>485</v>
      </c>
      <c r="H10" s="39">
        <v>27</v>
      </c>
      <c r="I10" s="36" t="s">
        <v>25</v>
      </c>
      <c r="J10" s="37" t="s">
        <v>25</v>
      </c>
      <c r="K10" s="38" t="s">
        <v>30</v>
      </c>
    </row>
    <row r="11" spans="1:11" ht="21">
      <c r="A11" s="33" t="s">
        <v>31</v>
      </c>
      <c r="B11" s="34">
        <f t="shared" si="1"/>
        <v>1408</v>
      </c>
      <c r="C11" s="40">
        <v>12</v>
      </c>
      <c r="D11" s="40">
        <v>502</v>
      </c>
      <c r="E11" s="40">
        <v>23</v>
      </c>
      <c r="F11" s="40">
        <v>5</v>
      </c>
      <c r="G11" s="40">
        <v>839</v>
      </c>
      <c r="H11" s="40">
        <v>27</v>
      </c>
      <c r="I11" s="36" t="s">
        <v>25</v>
      </c>
      <c r="J11" s="37" t="s">
        <v>25</v>
      </c>
      <c r="K11" s="38" t="s">
        <v>32</v>
      </c>
    </row>
    <row r="12" spans="1:11" ht="21">
      <c r="A12" s="33" t="s">
        <v>33</v>
      </c>
      <c r="B12" s="34">
        <f t="shared" si="1"/>
        <v>846</v>
      </c>
      <c r="C12" s="40">
        <v>7</v>
      </c>
      <c r="D12" s="40">
        <v>219</v>
      </c>
      <c r="E12" s="40">
        <v>82</v>
      </c>
      <c r="F12" s="40">
        <v>4</v>
      </c>
      <c r="G12" s="40">
        <v>460</v>
      </c>
      <c r="H12" s="40">
        <v>74</v>
      </c>
      <c r="I12" s="36" t="s">
        <v>25</v>
      </c>
      <c r="J12" s="37" t="s">
        <v>25</v>
      </c>
      <c r="K12" s="38" t="s">
        <v>34</v>
      </c>
    </row>
    <row r="13" spans="1:11" ht="21">
      <c r="A13" s="33" t="s">
        <v>35</v>
      </c>
      <c r="B13" s="34">
        <f t="shared" si="1"/>
        <v>597</v>
      </c>
      <c r="C13" s="40">
        <v>10</v>
      </c>
      <c r="D13" s="40">
        <v>179</v>
      </c>
      <c r="E13" s="40">
        <v>22</v>
      </c>
      <c r="F13" s="40">
        <v>3</v>
      </c>
      <c r="G13" s="40">
        <v>357</v>
      </c>
      <c r="H13" s="40">
        <v>26</v>
      </c>
      <c r="I13" s="36" t="s">
        <v>25</v>
      </c>
      <c r="J13" s="37" t="s">
        <v>25</v>
      </c>
      <c r="K13" s="38" t="s">
        <v>36</v>
      </c>
    </row>
    <row r="14" spans="1:11" ht="21">
      <c r="A14" s="33" t="s">
        <v>37</v>
      </c>
      <c r="B14" s="34">
        <f t="shared" si="1"/>
        <v>694</v>
      </c>
      <c r="C14" s="40">
        <v>7</v>
      </c>
      <c r="D14" s="40">
        <v>244</v>
      </c>
      <c r="E14" s="40">
        <v>62</v>
      </c>
      <c r="F14" s="40">
        <v>10</v>
      </c>
      <c r="G14" s="40">
        <v>345</v>
      </c>
      <c r="H14" s="40">
        <v>26</v>
      </c>
      <c r="I14" s="36" t="s">
        <v>25</v>
      </c>
      <c r="J14" s="37" t="s">
        <v>25</v>
      </c>
      <c r="K14" s="38" t="s">
        <v>38</v>
      </c>
    </row>
    <row r="15" spans="1:11" ht="21">
      <c r="A15" s="33" t="s">
        <v>39</v>
      </c>
      <c r="B15" s="34">
        <f t="shared" si="1"/>
        <v>1230</v>
      </c>
      <c r="C15" s="40">
        <v>45</v>
      </c>
      <c r="D15" s="40">
        <v>410</v>
      </c>
      <c r="E15" s="40">
        <v>63</v>
      </c>
      <c r="F15" s="36" t="s">
        <v>25</v>
      </c>
      <c r="G15" s="40">
        <v>643</v>
      </c>
      <c r="H15" s="40">
        <v>69</v>
      </c>
      <c r="I15" s="36" t="s">
        <v>25</v>
      </c>
      <c r="J15" s="37" t="s">
        <v>25</v>
      </c>
      <c r="K15" s="38" t="s">
        <v>40</v>
      </c>
    </row>
    <row r="16" spans="1:11" ht="21">
      <c r="A16" s="33" t="s">
        <v>41</v>
      </c>
      <c r="B16" s="34">
        <f t="shared" si="1"/>
        <v>1775</v>
      </c>
      <c r="C16" s="40">
        <v>16</v>
      </c>
      <c r="D16" s="40">
        <v>789</v>
      </c>
      <c r="E16" s="40">
        <v>38</v>
      </c>
      <c r="F16" s="36" t="s">
        <v>25</v>
      </c>
      <c r="G16" s="40">
        <v>876</v>
      </c>
      <c r="H16" s="40">
        <v>56</v>
      </c>
      <c r="I16" s="36" t="s">
        <v>25</v>
      </c>
      <c r="J16" s="37" t="s">
        <v>25</v>
      </c>
      <c r="K16" s="38" t="s">
        <v>42</v>
      </c>
    </row>
    <row r="17" spans="1:11" ht="21">
      <c r="A17" s="33" t="s">
        <v>43</v>
      </c>
      <c r="B17" s="34">
        <f t="shared" si="1"/>
        <v>946</v>
      </c>
      <c r="C17" s="40">
        <v>10</v>
      </c>
      <c r="D17" s="40">
        <v>423</v>
      </c>
      <c r="E17" s="40">
        <v>25</v>
      </c>
      <c r="F17" s="40">
        <v>2</v>
      </c>
      <c r="G17" s="40">
        <v>456</v>
      </c>
      <c r="H17" s="40">
        <v>30</v>
      </c>
      <c r="I17" s="36" t="s">
        <v>25</v>
      </c>
      <c r="J17" s="37" t="s">
        <v>25</v>
      </c>
      <c r="K17" s="38" t="s">
        <v>44</v>
      </c>
    </row>
    <row r="18" spans="1:11" ht="21">
      <c r="A18" s="33" t="s">
        <v>45</v>
      </c>
      <c r="B18" s="34">
        <f t="shared" si="1"/>
        <v>589</v>
      </c>
      <c r="C18" s="40">
        <v>25</v>
      </c>
      <c r="D18" s="40">
        <v>234</v>
      </c>
      <c r="E18" s="40">
        <v>48</v>
      </c>
      <c r="F18" s="36" t="s">
        <v>25</v>
      </c>
      <c r="G18" s="40">
        <v>264</v>
      </c>
      <c r="H18" s="40">
        <v>18</v>
      </c>
      <c r="I18" s="36" t="s">
        <v>25</v>
      </c>
      <c r="J18" s="37" t="s">
        <v>25</v>
      </c>
      <c r="K18" s="38" t="s">
        <v>46</v>
      </c>
    </row>
    <row r="19" spans="1:11" ht="21">
      <c r="A19" s="41"/>
      <c r="B19" s="42"/>
      <c r="C19" s="40"/>
      <c r="D19" s="40"/>
      <c r="E19" s="40"/>
      <c r="F19" s="40"/>
      <c r="G19" s="40"/>
      <c r="H19" s="40"/>
      <c r="I19" s="40"/>
      <c r="J19" s="42"/>
      <c r="K19" s="43"/>
    </row>
    <row r="20" spans="1:11" ht="1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23.25" customHeight="1">
      <c r="A21"/>
      <c r="B21" s="47"/>
      <c r="C21" s="47"/>
      <c r="D21" s="48" t="s">
        <v>47</v>
      </c>
      <c r="E21" s="47"/>
      <c r="F21" s="47"/>
      <c r="G21" s="47"/>
      <c r="H21" s="47"/>
      <c r="I21" s="47"/>
      <c r="J21" s="47"/>
      <c r="K21" s="47"/>
    </row>
    <row r="22" spans="1:4" ht="23.25">
      <c r="A22"/>
      <c r="D22" s="49" t="s">
        <v>48</v>
      </c>
    </row>
    <row r="23" ht="21">
      <c r="A23" s="50"/>
    </row>
    <row r="24" ht="26.25" customHeight="1">
      <c r="A24" s="50"/>
    </row>
    <row r="25" ht="21">
      <c r="A25" s="50"/>
    </row>
    <row r="26" ht="21">
      <c r="A26" s="50"/>
    </row>
    <row r="27" ht="21">
      <c r="A27" s="50"/>
    </row>
    <row r="28" ht="21">
      <c r="A28" s="50"/>
    </row>
    <row r="29" ht="21">
      <c r="A29" s="50"/>
    </row>
    <row r="30" ht="21">
      <c r="A30" s="50"/>
    </row>
    <row r="31" ht="21">
      <c r="A31" s="50"/>
    </row>
    <row r="32" ht="21">
      <c r="A32" s="50"/>
    </row>
    <row r="33" ht="21">
      <c r="A33" s="50"/>
    </row>
    <row r="34" ht="21">
      <c r="A34" s="50"/>
    </row>
    <row r="35" ht="21">
      <c r="A35" s="50"/>
    </row>
    <row r="36" ht="21">
      <c r="A36" s="50"/>
    </row>
    <row r="37" ht="21">
      <c r="A37" s="50"/>
    </row>
    <row r="38" ht="21">
      <c r="A38" s="50"/>
    </row>
    <row r="39" ht="21">
      <c r="A39" s="50"/>
    </row>
    <row r="40" ht="21">
      <c r="A40" s="50"/>
    </row>
    <row r="41" ht="21">
      <c r="A41" s="50"/>
    </row>
    <row r="42" ht="21">
      <c r="A42" s="50"/>
    </row>
    <row r="43" ht="21">
      <c r="A43" s="50"/>
    </row>
    <row r="44" ht="21">
      <c r="A44" s="50"/>
    </row>
    <row r="45" ht="21">
      <c r="A45" s="50"/>
    </row>
    <row r="46" ht="21">
      <c r="A46" s="50"/>
    </row>
    <row r="47" ht="21">
      <c r="A47" s="50"/>
    </row>
    <row r="48" ht="21">
      <c r="A48" s="50"/>
    </row>
    <row r="49" ht="21">
      <c r="A49" s="50"/>
    </row>
  </sheetData>
  <mergeCells count="2">
    <mergeCell ref="A4:A7"/>
    <mergeCell ref="K4:K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2005-09-06T04:24:36Z</dcterms:created>
  <dcterms:modified xsi:type="dcterms:W3CDTF">2005-09-06T04:24:43Z</dcterms:modified>
  <cp:category/>
  <cp:version/>
  <cp:contentType/>
  <cp:contentStatus/>
</cp:coreProperties>
</file>