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T-11.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<sst xmlns="http://schemas.openxmlformats.org/spreadsheetml/2006/main" count="38" uniqueCount="38">
  <si>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ตาราง</t>
  </si>
  <si>
    <t>TABLE</t>
  </si>
  <si>
    <t>Total</t>
  </si>
  <si>
    <t>ชนิดของน้ำมันเชื้อเพลิง</t>
  </si>
  <si>
    <t xml:space="preserve">Type of oil </t>
  </si>
  <si>
    <t>รวมยอด</t>
  </si>
  <si>
    <t>เบนซิน ออกเทน 91</t>
  </si>
  <si>
    <t>Unleaded gasoline research octane number 91</t>
  </si>
  <si>
    <t>เบนซิน ออกเทน 95</t>
  </si>
  <si>
    <t>Unleaded gasoline research octane number 95</t>
  </si>
  <si>
    <t>ดีเซลหมุนเร็ว</t>
  </si>
  <si>
    <t>High speed diesel</t>
  </si>
  <si>
    <t>ดีเซลหมุนช้า</t>
  </si>
  <si>
    <t>Low speed diesel</t>
  </si>
  <si>
    <t>ดีเซลหมุนเร็ว บี 5</t>
  </si>
  <si>
    <t>High speed diesel B 5</t>
  </si>
  <si>
    <t>ดีเซลประมงชายฝั่ง</t>
  </si>
  <si>
    <t xml:space="preserve">Coast diesel </t>
  </si>
  <si>
    <t>น้ำมันเตา</t>
  </si>
  <si>
    <t>Fuel oil</t>
  </si>
  <si>
    <t>ก๊าซแอลพีจี</t>
  </si>
  <si>
    <t>Liguefied petrolem gas</t>
  </si>
  <si>
    <t>ปาล์มดีเซล</t>
  </si>
  <si>
    <t>Palm diesel</t>
  </si>
  <si>
    <t>แก๊สโซฮอล์ 91</t>
  </si>
  <si>
    <t>Gasohol 91</t>
  </si>
  <si>
    <t>แก๊สโซฮอล์ 95</t>
  </si>
  <si>
    <t>Gasohol 95</t>
  </si>
  <si>
    <t>(2004)</t>
  </si>
  <si>
    <t>(2005)</t>
  </si>
  <si>
    <t>(2006)</t>
  </si>
  <si>
    <t>(2007)</t>
  </si>
  <si>
    <t xml:space="preserve">    ที่มา:   สำนักงานพลังงานจังหวัดจันทบุรี</t>
  </si>
  <si>
    <t>Source:   Department of Energy Office</t>
  </si>
  <si>
    <t>(พันลิตร: Thousand litre)</t>
  </si>
  <si>
    <t>ปริมาณการจำหน่ายน้ำมันเชื้อเพลิง จำแนกตามชนิดของน้ำมันเชื้อเพลิง พ.ศ.2547 - 2551</t>
  </si>
  <si>
    <t>QUANTITY OF OIL TO SALE BY TYPE OF OIL :  2004 - 2008</t>
  </si>
  <si>
    <t>(2008)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</si>
</sst>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#,##0.00\ \ \ \ \ "/>
    <numFmt numFmtId="189" formatCode="#,##0\ \ \ "/>
    <numFmt numFmtId="190" formatCode="#,##0\ \ \ \ \ \ \ \ "/>
    <numFmt numFmtId="191" formatCode="#,##0\ \ \ \ \ \ \ \ \ \ \ \ "/>
    <numFmt numFmtId="192" formatCode="#,##0\ \ \ \ "/>
    <numFmt numFmtId="193" formatCode="#,##0.0\ \ \ \ "/>
    <numFmt numFmtId="194" formatCode="#,##0.00\ \ \ \ "/>
    <numFmt numFmtId="195" formatCode="\-\ \ \ "/>
    <numFmt numFmtId="196" formatCode="0\ \ \ "/>
  </numFmts>
  <fonts count="25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Cordia New"/>
      <family val="0"/>
    </font>
    <font>
      <sz val="8"/>
      <name val="Cordia New"/>
      <family val="0"/>
    </font>
    <font>
      <sz val="12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17" fillId="2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1" borderId="2" applyNumberFormat="0" applyAlignment="0" applyProtection="0"/>
    <xf numFmtId="0" fontId="18" fillId="0" borderId="3" applyNumberFormat="0" applyFill="0" applyAlignment="0" applyProtection="0"/>
    <xf numFmtId="0" fontId="12" fillId="12" borderId="0" applyNumberFormat="0" applyBorder="0" applyAlignment="0" applyProtection="0"/>
    <xf numFmtId="0" fontId="15" fillId="3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16" fillId="2" borderId="5" applyNumberFormat="0" applyAlignment="0" applyProtection="0"/>
    <xf numFmtId="0" fontId="0" fillId="4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89" fontId="2" fillId="0" borderId="17" xfId="0" applyNumberFormat="1" applyFont="1" applyBorder="1" applyAlignment="1">
      <alignment horizontal="right"/>
    </xf>
    <xf numFmtId="195" fontId="2" fillId="0" borderId="17" xfId="0" applyNumberFormat="1" applyFont="1" applyBorder="1" applyAlignment="1">
      <alignment horizontal="right"/>
    </xf>
    <xf numFmtId="189" fontId="2" fillId="0" borderId="15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1390650</xdr:colOff>
      <xdr:row>17</xdr:row>
      <xdr:rowOff>0</xdr:rowOff>
    </xdr:from>
    <xdr:to>
      <xdr:col>11</xdr:col>
      <xdr:colOff>76200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72475" y="5191125"/>
          <a:ext cx="933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6">
      <selection activeCell="D3" sqref="D3"/>
      <selection activeCell="E22" sqref="E22"/>
    </sheetView>
  </sheetViews>
  <sheetFormatPr defaultColWidth="9.140625" defaultRowHeight="21.75"/>
  <cols>
    <col min="1" max="1" width="1.7109375" style="1" customWidth="1"/>
    <col min="2" max="2" width="6.421875" style="1" customWidth="1"/>
    <col min="3" max="3" width="4.57421875" style="1" customWidth="1"/>
    <col min="4" max="4" width="21.00390625" style="1" customWidth="1"/>
    <col min="5" max="9" width="14.00390625" style="1" customWidth="1"/>
    <col min="10" max="10" width="0.9921875" style="1" customWidth="1"/>
    <col min="11" max="11" width="33.7109375" style="1" customWidth="1"/>
    <col min="12" max="12" width="8.7109375" style="5" customWidth="1"/>
    <col min="13" max="16384" width="9.140625" style="5" customWidth="1"/>
  </cols>
  <sheetData>
    <row r="1" spans="1:11" s="4" customFormat="1" ht="23.25" customHeight="1">
      <c r="A1" s="2"/>
      <c r="B1" s="2" t="s">
        <v>0</v>
      </c>
      <c r="C1" s="3">
        <v>11.2</v>
      </c>
      <c r="D1" s="2" t="s">
        <v>35</v>
      </c>
      <c r="E1" s="2"/>
      <c r="F1" s="2"/>
      <c r="G1" s="2"/>
      <c r="H1" s="2"/>
      <c r="I1" s="2"/>
      <c r="J1" s="2"/>
      <c r="K1" s="2"/>
    </row>
    <row r="2" spans="1:11" s="4" customFormat="1" ht="21">
      <c r="A2" s="2"/>
      <c r="B2" s="2" t="s">
        <v>1</v>
      </c>
      <c r="C2" s="3">
        <v>11.2</v>
      </c>
      <c r="D2" s="2" t="s">
        <v>36</v>
      </c>
      <c r="E2" s="2"/>
      <c r="F2" s="2"/>
      <c r="G2" s="2"/>
      <c r="H2" s="2"/>
      <c r="I2" s="2"/>
      <c r="J2" s="2"/>
      <c r="K2" s="22" t="s">
        <v>34</v>
      </c>
    </row>
    <row r="3" spans="1:10" ht="3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22.5" customHeight="1">
      <c r="A4" s="30" t="s">
        <v>3</v>
      </c>
      <c r="B4" s="31"/>
      <c r="C4" s="31"/>
      <c r="D4" s="31"/>
      <c r="E4" s="20">
        <v>2547</v>
      </c>
      <c r="F4" s="20">
        <v>2548</v>
      </c>
      <c r="G4" s="19">
        <v>2549</v>
      </c>
      <c r="H4" s="7">
        <v>2550</v>
      </c>
      <c r="I4" s="7">
        <v>2551</v>
      </c>
      <c r="J4" s="14"/>
      <c r="K4" s="30" t="s">
        <v>4</v>
      </c>
    </row>
    <row r="5" spans="1:11" ht="22.5" customHeight="1">
      <c r="A5" s="32"/>
      <c r="B5" s="32"/>
      <c r="C5" s="32"/>
      <c r="D5" s="32"/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37</v>
      </c>
      <c r="J5" s="23"/>
      <c r="K5" s="33"/>
    </row>
    <row r="6" spans="1:11" ht="36" customHeight="1">
      <c r="A6" s="28" t="s">
        <v>5</v>
      </c>
      <c r="B6" s="28"/>
      <c r="C6" s="28"/>
      <c r="D6" s="29"/>
      <c r="E6" s="27">
        <f>SUM(E7:E17)</f>
        <v>161670</v>
      </c>
      <c r="F6" s="27">
        <f>SUM(F7:F17)</f>
        <v>161741</v>
      </c>
      <c r="G6" s="27">
        <f>SUM(G7:G17)</f>
        <v>166852</v>
      </c>
      <c r="H6" s="27">
        <f>SUM(H7:H17)</f>
        <v>169281</v>
      </c>
      <c r="I6" s="27">
        <f>SUM(I7:I17)</f>
        <v>170741</v>
      </c>
      <c r="J6" s="15"/>
      <c r="K6" s="12" t="s">
        <v>2</v>
      </c>
    </row>
    <row r="7" spans="1:11" ht="25.5" customHeight="1">
      <c r="A7" s="12"/>
      <c r="B7" s="16" t="s">
        <v>6</v>
      </c>
      <c r="C7" s="12"/>
      <c r="D7" s="13"/>
      <c r="E7" s="24">
        <v>19007</v>
      </c>
      <c r="F7" s="24">
        <v>20596</v>
      </c>
      <c r="G7" s="24">
        <v>22483</v>
      </c>
      <c r="H7" s="24">
        <v>22484</v>
      </c>
      <c r="I7" s="24">
        <v>19240</v>
      </c>
      <c r="J7" s="15"/>
      <c r="K7" s="16" t="s">
        <v>7</v>
      </c>
    </row>
    <row r="8" spans="1:11" ht="25.5" customHeight="1">
      <c r="A8" s="12"/>
      <c r="B8" s="16" t="s">
        <v>8</v>
      </c>
      <c r="C8" s="12"/>
      <c r="D8" s="13"/>
      <c r="E8" s="24">
        <v>20499</v>
      </c>
      <c r="F8" s="24">
        <v>16807</v>
      </c>
      <c r="G8" s="24">
        <v>11838</v>
      </c>
      <c r="H8" s="24">
        <v>8737</v>
      </c>
      <c r="I8" s="24">
        <v>2571</v>
      </c>
      <c r="J8" s="15"/>
      <c r="K8" s="16" t="s">
        <v>9</v>
      </c>
    </row>
    <row r="9" spans="1:11" ht="25.5" customHeight="1">
      <c r="A9" s="5"/>
      <c r="B9" s="5" t="s">
        <v>10</v>
      </c>
      <c r="C9" s="5"/>
      <c r="D9" s="6"/>
      <c r="E9" s="24">
        <v>97451</v>
      </c>
      <c r="F9" s="24">
        <v>96687</v>
      </c>
      <c r="G9" s="24">
        <v>96227</v>
      </c>
      <c r="H9" s="24">
        <v>86327</v>
      </c>
      <c r="I9" s="24">
        <v>67435</v>
      </c>
      <c r="J9" s="15"/>
      <c r="K9" s="5" t="s">
        <v>11</v>
      </c>
    </row>
    <row r="10" spans="1:11" ht="25.5" customHeight="1">
      <c r="A10" s="5"/>
      <c r="B10" s="5" t="s">
        <v>12</v>
      </c>
      <c r="C10" s="5"/>
      <c r="D10" s="6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15"/>
      <c r="K10" s="5" t="s">
        <v>13</v>
      </c>
    </row>
    <row r="11" spans="1:11" ht="25.5" customHeight="1">
      <c r="A11" s="5"/>
      <c r="B11" s="5" t="s">
        <v>14</v>
      </c>
      <c r="C11" s="5"/>
      <c r="D11" s="6"/>
      <c r="E11" s="25">
        <v>0</v>
      </c>
      <c r="F11" s="25">
        <v>0</v>
      </c>
      <c r="G11" s="25">
        <v>0</v>
      </c>
      <c r="H11" s="24">
        <v>11367</v>
      </c>
      <c r="I11" s="24">
        <v>27777</v>
      </c>
      <c r="J11" s="15"/>
      <c r="K11" s="5" t="s">
        <v>15</v>
      </c>
    </row>
    <row r="12" spans="1:11" ht="25.5" customHeight="1">
      <c r="A12" s="5"/>
      <c r="B12" s="5" t="s">
        <v>16</v>
      </c>
      <c r="C12" s="5"/>
      <c r="D12" s="6"/>
      <c r="E12" s="25">
        <v>0</v>
      </c>
      <c r="F12" s="24">
        <v>2948</v>
      </c>
      <c r="G12" s="24">
        <v>863</v>
      </c>
      <c r="H12" s="25">
        <v>0</v>
      </c>
      <c r="I12" s="24">
        <v>255</v>
      </c>
      <c r="J12" s="15"/>
      <c r="K12" s="5" t="s">
        <v>17</v>
      </c>
    </row>
    <row r="13" spans="1:11" ht="25.5" customHeight="1">
      <c r="A13" s="5"/>
      <c r="B13" s="5" t="s">
        <v>18</v>
      </c>
      <c r="C13" s="5"/>
      <c r="D13" s="6"/>
      <c r="E13" s="24">
        <v>2904</v>
      </c>
      <c r="F13" s="24">
        <v>2693</v>
      </c>
      <c r="G13" s="24">
        <v>5809</v>
      </c>
      <c r="H13" s="24">
        <v>3112</v>
      </c>
      <c r="I13" s="24">
        <v>2023</v>
      </c>
      <c r="J13" s="15"/>
      <c r="K13" s="5" t="s">
        <v>19</v>
      </c>
    </row>
    <row r="14" spans="1:11" ht="25.5" customHeight="1">
      <c r="A14" s="5"/>
      <c r="B14" s="5" t="s">
        <v>20</v>
      </c>
      <c r="C14" s="5"/>
      <c r="D14" s="6"/>
      <c r="E14" s="24">
        <v>21809</v>
      </c>
      <c r="F14" s="24">
        <v>17905</v>
      </c>
      <c r="G14" s="24">
        <v>22475</v>
      </c>
      <c r="H14" s="24">
        <v>28796</v>
      </c>
      <c r="I14" s="24">
        <v>33650</v>
      </c>
      <c r="J14" s="15"/>
      <c r="K14" s="5" t="s">
        <v>21</v>
      </c>
    </row>
    <row r="15" spans="1:11" ht="25.5" customHeight="1">
      <c r="A15" s="5"/>
      <c r="B15" s="5" t="s">
        <v>22</v>
      </c>
      <c r="C15" s="5"/>
      <c r="D15" s="6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15"/>
      <c r="K15" s="5" t="s">
        <v>23</v>
      </c>
    </row>
    <row r="16" spans="1:11" ht="25.5" customHeight="1">
      <c r="A16" s="5"/>
      <c r="B16" s="5" t="s">
        <v>24</v>
      </c>
      <c r="C16" s="5"/>
      <c r="D16" s="6"/>
      <c r="E16" s="25">
        <v>0</v>
      </c>
      <c r="F16" s="25">
        <v>0</v>
      </c>
      <c r="G16" s="24">
        <v>119</v>
      </c>
      <c r="H16" s="24">
        <v>1377</v>
      </c>
      <c r="I16" s="24">
        <v>9464</v>
      </c>
      <c r="J16" s="15"/>
      <c r="K16" s="5" t="s">
        <v>25</v>
      </c>
    </row>
    <row r="17" spans="1:11" ht="25.5" customHeight="1">
      <c r="A17" s="5"/>
      <c r="B17" s="5" t="s">
        <v>26</v>
      </c>
      <c r="C17" s="5"/>
      <c r="D17" s="6"/>
      <c r="E17" s="25">
        <v>0</v>
      </c>
      <c r="F17" s="24">
        <v>4105</v>
      </c>
      <c r="G17" s="24">
        <v>7038</v>
      </c>
      <c r="H17" s="24">
        <v>7081</v>
      </c>
      <c r="I17" s="24">
        <v>8326</v>
      </c>
      <c r="J17" s="15"/>
      <c r="K17" s="5" t="s">
        <v>27</v>
      </c>
    </row>
    <row r="18" spans="1:11" ht="5.25" customHeight="1">
      <c r="A18" s="8"/>
      <c r="B18" s="8"/>
      <c r="C18" s="8"/>
      <c r="D18" s="10"/>
      <c r="E18" s="8"/>
      <c r="F18" s="26"/>
      <c r="G18" s="9"/>
      <c r="H18" s="11"/>
      <c r="I18" s="10"/>
      <c r="J18" s="9"/>
      <c r="K18" s="8"/>
    </row>
    <row r="19" ht="3" customHeight="1" hidden="1">
      <c r="F19" s="24"/>
    </row>
    <row r="20" spans="1:11" s="18" customFormat="1" ht="21" customHeight="1">
      <c r="A20" s="17"/>
      <c r="B20" s="17" t="s">
        <v>32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ht="18">
      <c r="A21" s="17"/>
      <c r="B21" s="17" t="s">
        <v>33</v>
      </c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3">
    <mergeCell ref="A6:D6"/>
    <mergeCell ref="A4:D5"/>
    <mergeCell ref="K4:K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2009-05-14T07:10:14Z</cp:lastPrinted>
  <dcterms:created xsi:type="dcterms:W3CDTF">2004-08-20T21:28:46Z</dcterms:created>
  <dcterms:modified xsi:type="dcterms:W3CDTF">2009-06-23T09:21:53Z</dcterms:modified>
  <cp:category/>
  <cp:version/>
  <cp:contentType/>
  <cp:contentStatus/>
</cp:coreProperties>
</file>