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20.3 Done" sheetId="1" r:id="rId1"/>
  </sheets>
  <definedNames>
    <definedName name="_xlnm.Print_Area" localSheetId="0">'T-20.3 Done'!$A$1:$Y$27</definedName>
  </definedNames>
  <calcPr fullCalcOnLoad="1"/>
</workbook>
</file>

<file path=xl/sharedStrings.xml><?xml version="1.0" encoding="utf-8"?>
<sst xmlns="http://schemas.openxmlformats.org/spreadsheetml/2006/main" count="72" uniqueCount="55">
  <si>
    <t>ตาราง</t>
  </si>
  <si>
    <t>ปริมาณฝนเป็นรายเดือน  พ.ศ. 2554 - 2555</t>
  </si>
  <si>
    <t>TABLE</t>
  </si>
  <si>
    <t>MONTHLY RAINFALL DATA:  2011 - 2012</t>
  </si>
  <si>
    <t>เดือน</t>
  </si>
  <si>
    <t>2554  ( 2011 )</t>
  </si>
  <si>
    <t>2555  ( 2012 )</t>
  </si>
  <si>
    <t>Monthly</t>
  </si>
  <si>
    <t xml:space="preserve">จำนวนวัน </t>
  </si>
  <si>
    <t>ปริมาณฝน</t>
  </si>
  <si>
    <t xml:space="preserve">  วันที่ปริมาณ  </t>
  </si>
  <si>
    <t>จำนวนวัน</t>
  </si>
  <si>
    <t>ที่ฝนตก</t>
  </si>
  <si>
    <t>สูงสุด</t>
  </si>
  <si>
    <t>ฝนสูงที่สุด</t>
  </si>
  <si>
    <t>Rainfall</t>
  </si>
  <si>
    <t>No. of rainy</t>
  </si>
  <si>
    <t>Daily maximum</t>
  </si>
  <si>
    <t>Date of daily</t>
  </si>
  <si>
    <t>(มิลลิเมตร mm.)</t>
  </si>
  <si>
    <t>day</t>
  </si>
  <si>
    <t>highest</t>
  </si>
  <si>
    <t>สถานีตรวจอากาศจันทบุรี</t>
  </si>
  <si>
    <t xml:space="preserve">  Chanthaburi Meteorological station</t>
  </si>
  <si>
    <t>ทั้งปี</t>
  </si>
  <si>
    <t>Annual</t>
  </si>
  <si>
    <t>มกราคม</t>
  </si>
  <si>
    <t>T</t>
  </si>
  <si>
    <t xml:space="preserve"> January</t>
  </si>
  <si>
    <t>กุมภาพันธ์</t>
  </si>
  <si>
    <t xml:space="preserve"> February</t>
  </si>
  <si>
    <t>มีนาคม</t>
  </si>
  <si>
    <t xml:space="preserve"> March</t>
  </si>
  <si>
    <t>เมษายน</t>
  </si>
  <si>
    <t xml:space="preserve"> April</t>
  </si>
  <si>
    <t>พฤษภาคม</t>
  </si>
  <si>
    <t xml:space="preserve"> May</t>
  </si>
  <si>
    <t>มิถุนายน</t>
  </si>
  <si>
    <t xml:space="preserve"> June</t>
  </si>
  <si>
    <t>กรกฎาคม</t>
  </si>
  <si>
    <t xml:space="preserve"> July</t>
  </si>
  <si>
    <t>สิงหาคม</t>
  </si>
  <si>
    <t xml:space="preserve"> August</t>
  </si>
  <si>
    <t>กันยายน</t>
  </si>
  <si>
    <t xml:space="preserve"> September</t>
  </si>
  <si>
    <t>ตุลาคม</t>
  </si>
  <si>
    <t xml:space="preserve"> October</t>
  </si>
  <si>
    <t>พฤศจิกายน</t>
  </si>
  <si>
    <t xml:space="preserve"> November</t>
  </si>
  <si>
    <t>ธันวาคม</t>
  </si>
  <si>
    <t xml:space="preserve"> December</t>
  </si>
  <si>
    <t xml:space="preserve">     ที่มา:  สถานีตรวจอากาศจังหวัด _ _ _ _ _ _ _ _ </t>
  </si>
  <si>
    <t xml:space="preserve">    ที่มา:  สถานีตรวจอากาศจังหวัดจันทบุรี</t>
  </si>
  <si>
    <t>T:  ฝนตกเล็กน้อยวัดจำนวนไม่ได้</t>
  </si>
  <si>
    <t xml:space="preserve">Source:  Chanthaburi Meteorological Station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</si>
</sst>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_);\(#,##0.0\)"/>
    <numFmt numFmtId="200" formatCode="_-* #,##0_-;\-* #,##0_-;_-* &quot;-&quot;??_-;_-@_-"/>
    <numFmt numFmtId="201" formatCode="0.0"/>
    <numFmt numFmtId="202" formatCode="0.000000"/>
    <numFmt numFmtId="203" formatCode="0.00000"/>
    <numFmt numFmtId="204" formatCode="0.0000"/>
    <numFmt numFmtId="205" formatCode="0.000"/>
    <numFmt numFmtId="206" formatCode="_-* #,##0.0_-;\-* #,##0.0_-;_-* &quot;-&quot;??_-;_-@_-"/>
  </numFmts>
  <fonts count="3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sz val="14"/>
      <name val="AngsanaUPC"/>
      <family val="1"/>
    </font>
    <font>
      <b/>
      <sz val="14"/>
      <name val="AngsanaUPC"/>
      <family val="1"/>
    </font>
    <font>
      <sz val="16"/>
      <name val="AngsanaUPC"/>
      <family val="1"/>
    </font>
    <font>
      <b/>
      <sz val="16"/>
      <name val="AngsanaUPC"/>
      <family val="1"/>
    </font>
    <font>
      <sz val="13"/>
      <name val="AngsanaUPC"/>
      <family val="1"/>
    </font>
    <font>
      <sz val="13"/>
      <name val="Cordia New"/>
      <family val="2"/>
    </font>
    <font>
      <b/>
      <sz val="12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b/>
      <sz val="14"/>
      <color indexed="8"/>
      <name val="AngsanaUPC"/>
      <family val="0"/>
    </font>
    <font>
      <b/>
      <sz val="13"/>
      <color indexed="8"/>
      <name val="Angsana New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201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1" fontId="26" fillId="0" borderId="17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43" fontId="26" fillId="0" borderId="19" xfId="36" applyFont="1" applyBorder="1" applyAlignment="1">
      <alignment vertical="center"/>
    </xf>
    <xf numFmtId="200" fontId="26" fillId="0" borderId="0" xfId="36" applyNumberFormat="1" applyFont="1" applyBorder="1" applyAlignment="1">
      <alignment vertical="center"/>
    </xf>
    <xf numFmtId="200" fontId="26" fillId="0" borderId="19" xfId="36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3" fontId="27" fillId="0" borderId="17" xfId="36" applyFont="1" applyBorder="1" applyAlignment="1">
      <alignment vertical="center"/>
    </xf>
    <xf numFmtId="0" fontId="27" fillId="0" borderId="16" xfId="0" applyFont="1" applyBorder="1" applyAlignment="1">
      <alignment vertical="center"/>
    </xf>
    <xf numFmtId="1" fontId="27" fillId="0" borderId="17" xfId="36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200" fontId="27" fillId="0" borderId="17" xfId="36" applyNumberFormat="1" applyFont="1" applyBorder="1" applyAlignment="1">
      <alignment vertical="center"/>
    </xf>
    <xf numFmtId="200" fontId="27" fillId="0" borderId="19" xfId="36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6" xfId="0" applyFont="1" applyBorder="1" applyAlignment="1">
      <alignment vertical="center"/>
    </xf>
    <xf numFmtId="43" fontId="26" fillId="0" borderId="17" xfId="36" applyFont="1" applyBorder="1" applyAlignment="1">
      <alignment horizontal="right" vertical="center"/>
    </xf>
    <xf numFmtId="41" fontId="26" fillId="0" borderId="0" xfId="36" applyNumberFormat="1" applyFont="1" applyBorder="1" applyAlignment="1">
      <alignment horizontal="right" vertical="center"/>
    </xf>
    <xf numFmtId="43" fontId="26" fillId="0" borderId="17" xfId="36" applyFont="1" applyBorder="1" applyAlignment="1">
      <alignment vertical="center"/>
    </xf>
    <xf numFmtId="200" fontId="26" fillId="0" borderId="17" xfId="36" applyNumberFormat="1" applyFont="1" applyBorder="1" applyAlignment="1">
      <alignment vertical="center"/>
    </xf>
    <xf numFmtId="1" fontId="26" fillId="0" borderId="17" xfId="36" applyNumberFormat="1" applyFont="1" applyBorder="1" applyAlignment="1">
      <alignment vertical="center"/>
    </xf>
    <xf numFmtId="41" fontId="26" fillId="0" borderId="17" xfId="36" applyNumberFormat="1" applyFont="1" applyBorder="1" applyAlignment="1">
      <alignment horizontal="right" vertical="center"/>
    </xf>
    <xf numFmtId="41" fontId="26" fillId="0" borderId="19" xfId="36" applyNumberFormat="1" applyFont="1" applyBorder="1" applyAlignment="1">
      <alignment horizontal="right"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49</xdr:row>
      <xdr:rowOff>66675</xdr:rowOff>
    </xdr:from>
    <xdr:to>
      <xdr:col>23</xdr:col>
      <xdr:colOff>0</xdr:colOff>
      <xdr:row>50</xdr:row>
      <xdr:rowOff>171450</xdr:rowOff>
    </xdr:to>
    <xdr:sp fLocksText="0">
      <xdr:nvSpPr>
        <xdr:cNvPr id="1" name="Text Box 10"/>
        <xdr:cNvSpPr txBox="1">
          <a:spLocks noChangeArrowheads="1"/>
        </xdr:cNvSpPr>
      </xdr:nvSpPr>
      <xdr:spPr>
        <a:xfrm>
          <a:off x="9563100" y="12792075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0</xdr:colOff>
      <xdr:row>43</xdr:row>
      <xdr:rowOff>123825</xdr:rowOff>
    </xdr:from>
    <xdr:to>
      <xdr:col>23</xdr:col>
      <xdr:colOff>0</xdr:colOff>
      <xdr:row>49</xdr:row>
      <xdr:rowOff>180975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9563100" y="11191875"/>
          <a:ext cx="0" cy="1714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45720" anchor="b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  <xdr:twoCellAnchor>
    <xdr:from>
      <xdr:col>23</xdr:col>
      <xdr:colOff>142875</xdr:colOff>
      <xdr:row>21</xdr:row>
      <xdr:rowOff>104775</xdr:rowOff>
    </xdr:from>
    <xdr:to>
      <xdr:col>23</xdr:col>
      <xdr:colOff>142875</xdr:colOff>
      <xdr:row>22</xdr:row>
      <xdr:rowOff>161925</xdr:rowOff>
    </xdr:to>
    <xdr:sp fLocksText="0">
      <xdr:nvSpPr>
        <xdr:cNvPr id="3" name="Text Box 15"/>
        <xdr:cNvSpPr txBox="1">
          <a:spLocks noChangeArrowheads="1"/>
        </xdr:cNvSpPr>
      </xdr:nvSpPr>
      <xdr:spPr>
        <a:xfrm>
          <a:off x="9705975" y="5572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23</xdr:col>
      <xdr:colOff>142875</xdr:colOff>
      <xdr:row>2</xdr:row>
      <xdr:rowOff>57150</xdr:rowOff>
    </xdr:from>
    <xdr:to>
      <xdr:col>23</xdr:col>
      <xdr:colOff>142875</xdr:colOff>
      <xdr:row>2</xdr:row>
      <xdr:rowOff>57150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9705975" y="590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176</a:t>
          </a:r>
        </a:p>
      </xdr:txBody>
    </xdr:sp>
    <xdr:clientData/>
  </xdr:twoCellAnchor>
  <xdr:twoCellAnchor>
    <xdr:from>
      <xdr:col>24</xdr:col>
      <xdr:colOff>9525</xdr:colOff>
      <xdr:row>21</xdr:row>
      <xdr:rowOff>257175</xdr:rowOff>
    </xdr:from>
    <xdr:to>
      <xdr:col>24</xdr:col>
      <xdr:colOff>9525</xdr:colOff>
      <xdr:row>21</xdr:row>
      <xdr:rowOff>257175</xdr:rowOff>
    </xdr:to>
    <xdr:sp fLocksText="0">
      <xdr:nvSpPr>
        <xdr:cNvPr id="5" name="Text Box 23"/>
        <xdr:cNvSpPr txBox="1">
          <a:spLocks noChangeArrowheads="1"/>
        </xdr:cNvSpPr>
      </xdr:nvSpPr>
      <xdr:spPr>
        <a:xfrm>
          <a:off x="9725025" y="57245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9525</xdr:colOff>
      <xdr:row>48</xdr:row>
      <xdr:rowOff>85725</xdr:rowOff>
    </xdr:from>
    <xdr:to>
      <xdr:col>24</xdr:col>
      <xdr:colOff>9525</xdr:colOff>
      <xdr:row>49</xdr:row>
      <xdr:rowOff>209550</xdr:rowOff>
    </xdr:to>
    <xdr:sp fLocksText="0">
      <xdr:nvSpPr>
        <xdr:cNvPr id="6" name="Text Box 24"/>
        <xdr:cNvSpPr txBox="1">
          <a:spLocks noChangeArrowheads="1"/>
        </xdr:cNvSpPr>
      </xdr:nvSpPr>
      <xdr:spPr>
        <a:xfrm>
          <a:off x="9725025" y="12534900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1628775</xdr:colOff>
      <xdr:row>0</xdr:row>
      <xdr:rowOff>0</xdr:rowOff>
    </xdr:from>
    <xdr:to>
      <xdr:col>29</xdr:col>
      <xdr:colOff>466725</xdr:colOff>
      <xdr:row>27</xdr:row>
      <xdr:rowOff>38100</xdr:rowOff>
    </xdr:to>
    <xdr:grpSp>
      <xdr:nvGrpSpPr>
        <xdr:cNvPr id="7" name="Group 326"/>
        <xdr:cNvGrpSpPr>
          <a:grpSpLocks/>
        </xdr:cNvGrpSpPr>
      </xdr:nvGrpSpPr>
      <xdr:grpSpPr>
        <a:xfrm>
          <a:off x="9525000" y="0"/>
          <a:ext cx="3371850" cy="6686550"/>
          <a:chOff x="1060" y="0"/>
          <a:chExt cx="354" cy="700"/>
        </a:xfrm>
        <a:solidFill>
          <a:srgbClr val="FFFFFF"/>
        </a:solidFill>
      </xdr:grpSpPr>
      <xdr:sp>
        <xdr:nvSpPr>
          <xdr:cNvPr id="8" name="Text Box 6"/>
          <xdr:cNvSpPr txBox="1">
            <a:spLocks noChangeArrowheads="1"/>
          </xdr:cNvSpPr>
        </xdr:nvSpPr>
        <xdr:spPr>
          <a:xfrm>
            <a:off x="1062" y="158"/>
            <a:ext cx="50" cy="5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Meteorology Statistics</a:t>
            </a:r>
          </a:p>
        </xdr:txBody>
      </xdr:sp>
      <xdr:sp>
        <xdr:nvSpPr>
          <xdr:cNvPr id="9" name="Text Box 1"/>
          <xdr:cNvSpPr txBox="1">
            <a:spLocks noChangeArrowheads="1"/>
          </xdr:cNvSpPr>
        </xdr:nvSpPr>
        <xdr:spPr>
          <a:xfrm>
            <a:off x="1060" y="657"/>
            <a:ext cx="62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185</a:t>
            </a:r>
          </a:p>
        </xdr:txBody>
      </xdr:sp>
      <xdr:sp>
        <xdr:nvSpPr>
          <xdr:cNvPr id="10" name="Straight Connector 12"/>
          <xdr:cNvSpPr>
            <a:spLocks/>
          </xdr:cNvSpPr>
        </xdr:nvSpPr>
        <xdr:spPr>
          <a:xfrm rot="5400000">
            <a:off x="758" y="328"/>
            <a:ext cx="65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27"/>
  <sheetViews>
    <sheetView showGridLines="0" tabSelected="1" zoomScale="110" zoomScaleNormal="110" workbookViewId="0" topLeftCell="A1">
      <selection activeCell="A4" sqref="A4:E8"/>
    </sheetView>
  </sheetViews>
  <sheetFormatPr defaultColWidth="9.140625" defaultRowHeight="21.75"/>
  <cols>
    <col min="1" max="1" width="1.7109375" style="4" customWidth="1"/>
    <col min="2" max="2" width="2.421875" style="4" customWidth="1"/>
    <col min="3" max="4" width="4.28125" style="4" customWidth="1"/>
    <col min="5" max="5" width="9.421875" style="4" customWidth="1"/>
    <col min="6" max="6" width="11.57421875" style="4" customWidth="1"/>
    <col min="7" max="7" width="0.85546875" style="4" customWidth="1"/>
    <col min="8" max="8" width="10.7109375" style="4" customWidth="1"/>
    <col min="9" max="9" width="0.9921875" style="4" customWidth="1"/>
    <col min="10" max="10" width="11.57421875" style="4" customWidth="1"/>
    <col min="11" max="11" width="0.9921875" style="4" customWidth="1"/>
    <col min="12" max="12" width="11.00390625" style="4" customWidth="1"/>
    <col min="13" max="13" width="0.71875" style="4" customWidth="1"/>
    <col min="14" max="16" width="0" style="4" hidden="1" customWidth="1"/>
    <col min="17" max="17" width="9.140625" style="4" hidden="1" customWidth="1"/>
    <col min="18" max="18" width="12.28125" style="4" customWidth="1"/>
    <col min="19" max="19" width="11.00390625" style="4" customWidth="1"/>
    <col min="20" max="20" width="13.28125" style="4" customWidth="1"/>
    <col min="21" max="21" width="11.28125" style="4" customWidth="1"/>
    <col min="22" max="22" width="0.42578125" style="4" hidden="1" customWidth="1"/>
    <col min="23" max="23" width="25.00390625" style="4" customWidth="1"/>
    <col min="24" max="24" width="2.28125" style="4" customWidth="1"/>
    <col min="25" max="25" width="4.140625" style="4" customWidth="1"/>
    <col min="26" max="16384" width="9.140625" style="4" customWidth="1"/>
  </cols>
  <sheetData>
    <row r="1" spans="2:5" s="1" customFormat="1" ht="21">
      <c r="B1" s="2" t="s">
        <v>0</v>
      </c>
      <c r="D1" s="3">
        <v>20.3</v>
      </c>
      <c r="E1" s="2" t="s">
        <v>1</v>
      </c>
    </row>
    <row r="2" spans="2:5" s="1" customFormat="1" ht="21">
      <c r="B2" s="2" t="s">
        <v>2</v>
      </c>
      <c r="D2" s="3">
        <v>20.3</v>
      </c>
      <c r="E2" s="2" t="s">
        <v>3</v>
      </c>
    </row>
    <row r="3" spans="2:5" ht="6" customHeight="1">
      <c r="B3" s="5"/>
      <c r="D3" s="6"/>
      <c r="E3" s="5"/>
    </row>
    <row r="4" spans="1:23" s="14" customFormat="1" ht="22.5" customHeight="1">
      <c r="A4" s="7" t="s">
        <v>4</v>
      </c>
      <c r="B4" s="7"/>
      <c r="C4" s="7"/>
      <c r="D4" s="7"/>
      <c r="E4" s="8"/>
      <c r="F4" s="9" t="s">
        <v>5</v>
      </c>
      <c r="G4" s="10"/>
      <c r="H4" s="10"/>
      <c r="I4" s="10"/>
      <c r="J4" s="10"/>
      <c r="K4" s="10"/>
      <c r="L4" s="10"/>
      <c r="M4" s="11"/>
      <c r="N4" s="9" t="s">
        <v>6</v>
      </c>
      <c r="O4" s="10"/>
      <c r="P4" s="10"/>
      <c r="Q4" s="10"/>
      <c r="R4" s="10"/>
      <c r="S4" s="10"/>
      <c r="T4" s="10"/>
      <c r="U4" s="11"/>
      <c r="V4" s="12"/>
      <c r="W4" s="13" t="s">
        <v>7</v>
      </c>
    </row>
    <row r="5" spans="1:23" s="14" customFormat="1" ht="21.75" customHeight="1">
      <c r="A5" s="15"/>
      <c r="B5" s="15"/>
      <c r="C5" s="15"/>
      <c r="D5" s="15"/>
      <c r="E5" s="16"/>
      <c r="F5" s="13"/>
      <c r="G5" s="8"/>
      <c r="H5" s="13" t="s">
        <v>8</v>
      </c>
      <c r="I5" s="8"/>
      <c r="J5" s="13" t="s">
        <v>9</v>
      </c>
      <c r="K5" s="8"/>
      <c r="L5" s="17" t="s">
        <v>10</v>
      </c>
      <c r="M5" s="16"/>
      <c r="R5" s="18"/>
      <c r="S5" s="19" t="s">
        <v>11</v>
      </c>
      <c r="T5" s="18" t="s">
        <v>9</v>
      </c>
      <c r="U5" s="17" t="s">
        <v>10</v>
      </c>
      <c r="V5" s="16"/>
      <c r="W5" s="20"/>
    </row>
    <row r="6" spans="1:23" s="14" customFormat="1" ht="18.75" customHeight="1">
      <c r="A6" s="15"/>
      <c r="B6" s="15"/>
      <c r="C6" s="15"/>
      <c r="D6" s="15"/>
      <c r="E6" s="16"/>
      <c r="F6" s="17" t="s">
        <v>9</v>
      </c>
      <c r="G6" s="16"/>
      <c r="H6" s="17" t="s">
        <v>12</v>
      </c>
      <c r="I6" s="16"/>
      <c r="J6" s="17" t="s">
        <v>13</v>
      </c>
      <c r="K6" s="16"/>
      <c r="L6" s="17" t="s">
        <v>14</v>
      </c>
      <c r="M6" s="16"/>
      <c r="R6" s="21" t="s">
        <v>9</v>
      </c>
      <c r="S6" s="22" t="s">
        <v>12</v>
      </c>
      <c r="T6" s="21" t="s">
        <v>13</v>
      </c>
      <c r="U6" s="17" t="s">
        <v>14</v>
      </c>
      <c r="V6" s="16"/>
      <c r="W6" s="20"/>
    </row>
    <row r="7" spans="1:23" s="14" customFormat="1" ht="18.75" customHeight="1">
      <c r="A7" s="15"/>
      <c r="B7" s="15"/>
      <c r="C7" s="15"/>
      <c r="D7" s="15"/>
      <c r="E7" s="16"/>
      <c r="F7" s="17" t="s">
        <v>15</v>
      </c>
      <c r="G7" s="16"/>
      <c r="H7" s="17" t="s">
        <v>16</v>
      </c>
      <c r="I7" s="16"/>
      <c r="J7" s="17" t="s">
        <v>17</v>
      </c>
      <c r="K7" s="16"/>
      <c r="L7" s="17" t="s">
        <v>18</v>
      </c>
      <c r="M7" s="16"/>
      <c r="R7" s="21" t="s">
        <v>15</v>
      </c>
      <c r="S7" s="22" t="s">
        <v>16</v>
      </c>
      <c r="T7" s="21" t="s">
        <v>17</v>
      </c>
      <c r="U7" s="17" t="s">
        <v>18</v>
      </c>
      <c r="V7" s="16"/>
      <c r="W7" s="20"/>
    </row>
    <row r="8" spans="1:23" s="14" customFormat="1" ht="18.75" customHeight="1">
      <c r="A8" s="23"/>
      <c r="B8" s="23"/>
      <c r="C8" s="23"/>
      <c r="D8" s="23"/>
      <c r="E8" s="24"/>
      <c r="F8" s="25" t="s">
        <v>19</v>
      </c>
      <c r="G8" s="24"/>
      <c r="H8" s="25" t="s">
        <v>20</v>
      </c>
      <c r="I8" s="24"/>
      <c r="J8" s="25" t="s">
        <v>19</v>
      </c>
      <c r="K8" s="24"/>
      <c r="L8" s="25" t="s">
        <v>21</v>
      </c>
      <c r="M8" s="24"/>
      <c r="R8" s="26" t="s">
        <v>19</v>
      </c>
      <c r="S8" s="27" t="s">
        <v>20</v>
      </c>
      <c r="T8" s="26" t="s">
        <v>19</v>
      </c>
      <c r="U8" s="25" t="s">
        <v>21</v>
      </c>
      <c r="V8" s="24"/>
      <c r="W8" s="28"/>
    </row>
    <row r="9" spans="1:23" s="31" customFormat="1" ht="3" customHeight="1">
      <c r="A9" s="22"/>
      <c r="B9" s="22"/>
      <c r="C9" s="22"/>
      <c r="D9" s="22"/>
      <c r="E9" s="29"/>
      <c r="F9" s="30"/>
      <c r="G9" s="29"/>
      <c r="H9" s="30"/>
      <c r="I9" s="29"/>
      <c r="J9" s="30"/>
      <c r="K9" s="29"/>
      <c r="L9" s="30"/>
      <c r="M9" s="29"/>
      <c r="R9" s="21"/>
      <c r="S9" s="22"/>
      <c r="T9" s="21"/>
      <c r="U9" s="18"/>
      <c r="V9" s="22"/>
      <c r="W9" s="32"/>
    </row>
    <row r="10" spans="1:24" s="38" customFormat="1" ht="23.25" customHeight="1">
      <c r="A10" s="33" t="s">
        <v>22</v>
      </c>
      <c r="B10" s="33"/>
      <c r="C10" s="33"/>
      <c r="D10" s="33"/>
      <c r="E10" s="34"/>
      <c r="F10" s="35"/>
      <c r="G10" s="36"/>
      <c r="H10" s="37"/>
      <c r="I10" s="36"/>
      <c r="J10" s="35"/>
      <c r="K10" s="36"/>
      <c r="L10" s="35"/>
      <c r="M10" s="36"/>
      <c r="R10" s="39"/>
      <c r="S10" s="40"/>
      <c r="T10" s="39"/>
      <c r="U10" s="41"/>
      <c r="V10" s="42"/>
      <c r="W10" s="43" t="s">
        <v>23</v>
      </c>
      <c r="X10" s="43"/>
    </row>
    <row r="11" spans="1:23" s="49" customFormat="1" ht="23.25" customHeight="1">
      <c r="A11" s="44" t="s">
        <v>24</v>
      </c>
      <c r="B11" s="44"/>
      <c r="C11" s="44"/>
      <c r="D11" s="44"/>
      <c r="E11" s="45"/>
      <c r="F11" s="46">
        <f>SUM(F12:F23)</f>
        <v>3316.7</v>
      </c>
      <c r="G11" s="47"/>
      <c r="H11" s="48">
        <v>175</v>
      </c>
      <c r="I11" s="47"/>
      <c r="J11" s="46">
        <v>221.2</v>
      </c>
      <c r="K11" s="47"/>
      <c r="L11" s="48">
        <v>10</v>
      </c>
      <c r="M11" s="47"/>
      <c r="R11" s="46">
        <f>SUM(R12:R23)</f>
        <v>2624.9</v>
      </c>
      <c r="S11" s="50">
        <f>SUM(S12:S23)</f>
        <v>193</v>
      </c>
      <c r="T11" s="46">
        <v>103.6</v>
      </c>
      <c r="U11" s="51">
        <v>12</v>
      </c>
      <c r="V11" s="44" t="s">
        <v>25</v>
      </c>
      <c r="W11" s="44"/>
    </row>
    <row r="12" spans="1:23" s="52" customFormat="1" ht="23.25" customHeight="1">
      <c r="A12" s="38" t="s">
        <v>26</v>
      </c>
      <c r="C12" s="38"/>
      <c r="D12" s="38"/>
      <c r="E12" s="53"/>
      <c r="F12" s="54" t="s">
        <v>27</v>
      </c>
      <c r="G12" s="53"/>
      <c r="H12" s="55">
        <v>0</v>
      </c>
      <c r="I12" s="53"/>
      <c r="J12" s="55">
        <v>0</v>
      </c>
      <c r="K12" s="53"/>
      <c r="L12" s="55">
        <v>0</v>
      </c>
      <c r="M12" s="53"/>
      <c r="R12" s="56">
        <v>61.2</v>
      </c>
      <c r="S12" s="57">
        <v>11</v>
      </c>
      <c r="T12" s="56">
        <v>32.9</v>
      </c>
      <c r="U12" s="41">
        <v>19</v>
      </c>
      <c r="W12" s="52" t="s">
        <v>28</v>
      </c>
    </row>
    <row r="13" spans="1:23" s="52" customFormat="1" ht="23.25" customHeight="1">
      <c r="A13" s="38" t="s">
        <v>29</v>
      </c>
      <c r="C13" s="38"/>
      <c r="D13" s="38"/>
      <c r="E13" s="53"/>
      <c r="F13" s="56">
        <v>32.9</v>
      </c>
      <c r="G13" s="53"/>
      <c r="H13" s="58">
        <v>7</v>
      </c>
      <c r="I13" s="53"/>
      <c r="J13" s="56">
        <v>17.2</v>
      </c>
      <c r="K13" s="53"/>
      <c r="L13" s="58">
        <v>15</v>
      </c>
      <c r="M13" s="53"/>
      <c r="R13" s="56">
        <v>101.8</v>
      </c>
      <c r="S13" s="57">
        <v>7</v>
      </c>
      <c r="T13" s="56">
        <v>63.6</v>
      </c>
      <c r="U13" s="41">
        <v>17</v>
      </c>
      <c r="W13" s="52" t="s">
        <v>30</v>
      </c>
    </row>
    <row r="14" spans="1:23" s="52" customFormat="1" ht="23.25" customHeight="1">
      <c r="A14" s="38" t="s">
        <v>31</v>
      </c>
      <c r="C14" s="38"/>
      <c r="D14" s="38"/>
      <c r="E14" s="53"/>
      <c r="F14" s="56">
        <v>100.3</v>
      </c>
      <c r="G14" s="53"/>
      <c r="H14" s="58">
        <v>10</v>
      </c>
      <c r="I14" s="53"/>
      <c r="J14" s="56">
        <v>46.7</v>
      </c>
      <c r="K14" s="53"/>
      <c r="L14" s="58">
        <v>23</v>
      </c>
      <c r="M14" s="53"/>
      <c r="R14" s="56">
        <v>91.4</v>
      </c>
      <c r="S14" s="57">
        <v>7</v>
      </c>
      <c r="T14" s="56">
        <v>40.8</v>
      </c>
      <c r="U14" s="41">
        <v>10</v>
      </c>
      <c r="W14" s="52" t="s">
        <v>32</v>
      </c>
    </row>
    <row r="15" spans="1:23" s="52" customFormat="1" ht="23.25" customHeight="1">
      <c r="A15" s="38" t="s">
        <v>33</v>
      </c>
      <c r="C15" s="38"/>
      <c r="D15" s="38"/>
      <c r="E15" s="53"/>
      <c r="F15" s="56">
        <v>193.9</v>
      </c>
      <c r="G15" s="53"/>
      <c r="H15" s="58">
        <v>9</v>
      </c>
      <c r="I15" s="53"/>
      <c r="J15" s="56">
        <v>64</v>
      </c>
      <c r="K15" s="53"/>
      <c r="L15" s="58">
        <v>29</v>
      </c>
      <c r="M15" s="53"/>
      <c r="R15" s="56">
        <v>60.9</v>
      </c>
      <c r="S15" s="57">
        <v>11</v>
      </c>
      <c r="T15" s="56">
        <v>12.4</v>
      </c>
      <c r="U15" s="41">
        <v>5</v>
      </c>
      <c r="W15" s="52" t="s">
        <v>34</v>
      </c>
    </row>
    <row r="16" spans="1:23" s="52" customFormat="1" ht="23.25" customHeight="1">
      <c r="A16" s="38" t="s">
        <v>35</v>
      </c>
      <c r="C16" s="38"/>
      <c r="D16" s="38"/>
      <c r="E16" s="53"/>
      <c r="F16" s="56">
        <v>290.9</v>
      </c>
      <c r="G16" s="53"/>
      <c r="H16" s="58">
        <v>22</v>
      </c>
      <c r="I16" s="53"/>
      <c r="J16" s="56">
        <v>55.4</v>
      </c>
      <c r="K16" s="53"/>
      <c r="L16" s="58">
        <v>25</v>
      </c>
      <c r="M16" s="53"/>
      <c r="R16" s="56">
        <v>545.9</v>
      </c>
      <c r="S16" s="57">
        <v>27</v>
      </c>
      <c r="T16" s="56">
        <v>85.9</v>
      </c>
      <c r="U16" s="41">
        <v>26</v>
      </c>
      <c r="W16" s="52" t="s">
        <v>36</v>
      </c>
    </row>
    <row r="17" spans="1:23" s="52" customFormat="1" ht="23.25" customHeight="1">
      <c r="A17" s="38" t="s">
        <v>37</v>
      </c>
      <c r="C17" s="38"/>
      <c r="D17" s="38"/>
      <c r="E17" s="53"/>
      <c r="F17" s="56">
        <v>534.4</v>
      </c>
      <c r="G17" s="53"/>
      <c r="H17" s="58">
        <v>27</v>
      </c>
      <c r="I17" s="53"/>
      <c r="J17" s="56">
        <v>92.5</v>
      </c>
      <c r="K17" s="53"/>
      <c r="L17" s="58">
        <v>26</v>
      </c>
      <c r="M17" s="53"/>
      <c r="R17" s="56">
        <v>286.6</v>
      </c>
      <c r="S17" s="57">
        <v>26</v>
      </c>
      <c r="T17" s="56">
        <v>35.1</v>
      </c>
      <c r="U17" s="41">
        <v>27</v>
      </c>
      <c r="W17" s="52" t="s">
        <v>38</v>
      </c>
    </row>
    <row r="18" spans="1:23" s="52" customFormat="1" ht="23.25" customHeight="1">
      <c r="A18" s="38" t="s">
        <v>39</v>
      </c>
      <c r="C18" s="38"/>
      <c r="D18" s="38"/>
      <c r="E18" s="53"/>
      <c r="F18" s="56">
        <v>422.2</v>
      </c>
      <c r="G18" s="53"/>
      <c r="H18" s="58">
        <v>26</v>
      </c>
      <c r="I18" s="53"/>
      <c r="J18" s="56">
        <v>55.2</v>
      </c>
      <c r="K18" s="53"/>
      <c r="L18" s="58">
        <v>31</v>
      </c>
      <c r="M18" s="53"/>
      <c r="R18" s="56">
        <v>475.1</v>
      </c>
      <c r="S18" s="57">
        <v>26</v>
      </c>
      <c r="T18" s="56">
        <v>103.6</v>
      </c>
      <c r="U18" s="41">
        <v>12</v>
      </c>
      <c r="W18" s="52" t="s">
        <v>40</v>
      </c>
    </row>
    <row r="19" spans="1:23" s="52" customFormat="1" ht="23.25" customHeight="1">
      <c r="A19" s="38" t="s">
        <v>41</v>
      </c>
      <c r="C19" s="38"/>
      <c r="D19" s="38"/>
      <c r="E19" s="53"/>
      <c r="F19" s="56">
        <v>563</v>
      </c>
      <c r="G19" s="53"/>
      <c r="H19" s="58">
        <v>25</v>
      </c>
      <c r="I19" s="53"/>
      <c r="J19" s="56">
        <v>86.2</v>
      </c>
      <c r="K19" s="53"/>
      <c r="L19" s="58">
        <v>28</v>
      </c>
      <c r="M19" s="53"/>
      <c r="R19" s="56">
        <v>245.5</v>
      </c>
      <c r="S19" s="57">
        <v>21</v>
      </c>
      <c r="T19" s="56">
        <v>70.2</v>
      </c>
      <c r="U19" s="41">
        <v>27</v>
      </c>
      <c r="W19" s="52" t="s">
        <v>42</v>
      </c>
    </row>
    <row r="20" spans="1:23" s="52" customFormat="1" ht="23.25" customHeight="1">
      <c r="A20" s="38" t="s">
        <v>43</v>
      </c>
      <c r="C20" s="38"/>
      <c r="D20" s="38"/>
      <c r="E20" s="53"/>
      <c r="F20" s="56">
        <v>860.7</v>
      </c>
      <c r="G20" s="53"/>
      <c r="H20" s="58">
        <v>23</v>
      </c>
      <c r="I20" s="53"/>
      <c r="J20" s="56">
        <v>221.2</v>
      </c>
      <c r="K20" s="53"/>
      <c r="L20" s="58">
        <v>10</v>
      </c>
      <c r="M20" s="53"/>
      <c r="R20" s="56">
        <v>379.5</v>
      </c>
      <c r="S20" s="57">
        <v>28</v>
      </c>
      <c r="T20" s="56">
        <v>64.8</v>
      </c>
      <c r="U20" s="41">
        <v>27</v>
      </c>
      <c r="W20" s="52" t="s">
        <v>44</v>
      </c>
    </row>
    <row r="21" spans="1:23" s="52" customFormat="1" ht="23.25" customHeight="1">
      <c r="A21" s="38" t="s">
        <v>45</v>
      </c>
      <c r="C21" s="38"/>
      <c r="D21" s="38"/>
      <c r="E21" s="53"/>
      <c r="F21" s="56">
        <v>264.2</v>
      </c>
      <c r="G21" s="53"/>
      <c r="H21" s="58">
        <v>22</v>
      </c>
      <c r="I21" s="53"/>
      <c r="J21" s="56">
        <v>84.3</v>
      </c>
      <c r="K21" s="53"/>
      <c r="L21" s="58">
        <v>12</v>
      </c>
      <c r="M21" s="53"/>
      <c r="R21" s="56">
        <v>172.6</v>
      </c>
      <c r="S21" s="57">
        <v>17</v>
      </c>
      <c r="T21" s="56">
        <v>52.6</v>
      </c>
      <c r="U21" s="41">
        <v>5</v>
      </c>
      <c r="W21" s="52" t="s">
        <v>46</v>
      </c>
    </row>
    <row r="22" spans="1:23" s="52" customFormat="1" ht="23.25" customHeight="1">
      <c r="A22" s="38" t="s">
        <v>47</v>
      </c>
      <c r="C22" s="38"/>
      <c r="D22" s="38"/>
      <c r="E22" s="53"/>
      <c r="F22" s="56">
        <v>54.2</v>
      </c>
      <c r="G22" s="53"/>
      <c r="H22" s="58">
        <v>4</v>
      </c>
      <c r="I22" s="53"/>
      <c r="J22" s="56">
        <v>23.4</v>
      </c>
      <c r="K22" s="53"/>
      <c r="L22" s="58">
        <v>8</v>
      </c>
      <c r="M22" s="53"/>
      <c r="R22" s="56">
        <v>204.4</v>
      </c>
      <c r="S22" s="57">
        <v>12</v>
      </c>
      <c r="T22" s="56">
        <v>61.3</v>
      </c>
      <c r="U22" s="41">
        <v>20</v>
      </c>
      <c r="W22" s="52" t="s">
        <v>48</v>
      </c>
    </row>
    <row r="23" spans="1:23" s="52" customFormat="1" ht="23.25" customHeight="1">
      <c r="A23" s="38" t="s">
        <v>49</v>
      </c>
      <c r="C23" s="38"/>
      <c r="D23" s="38"/>
      <c r="E23" s="53"/>
      <c r="F23" s="54" t="s">
        <v>27</v>
      </c>
      <c r="G23" s="53"/>
      <c r="H23" s="55">
        <v>0</v>
      </c>
      <c r="I23" s="53"/>
      <c r="J23" s="55">
        <v>0</v>
      </c>
      <c r="K23" s="53"/>
      <c r="L23" s="55">
        <v>0</v>
      </c>
      <c r="M23" s="53"/>
      <c r="R23" s="55">
        <v>0</v>
      </c>
      <c r="S23" s="59">
        <v>0</v>
      </c>
      <c r="T23" s="59">
        <v>0</v>
      </c>
      <c r="U23" s="60">
        <v>0</v>
      </c>
      <c r="W23" s="38" t="s">
        <v>50</v>
      </c>
    </row>
    <row r="24" spans="1:23" s="1" customFormat="1" ht="5.25" customHeight="1">
      <c r="A24" s="61"/>
      <c r="B24" s="61"/>
      <c r="C24" s="61"/>
      <c r="D24" s="61"/>
      <c r="E24" s="62"/>
      <c r="F24" s="63"/>
      <c r="G24" s="62"/>
      <c r="H24" s="63"/>
      <c r="I24" s="62"/>
      <c r="J24" s="63"/>
      <c r="K24" s="62"/>
      <c r="L24" s="63"/>
      <c r="M24" s="62"/>
      <c r="R24" s="64"/>
      <c r="S24" s="61"/>
      <c r="T24" s="64"/>
      <c r="U24" s="64"/>
      <c r="V24" s="61"/>
      <c r="W24" s="61"/>
    </row>
    <row r="25" s="1" customFormat="1" ht="2.25" customHeight="1"/>
    <row r="26" spans="2:11" s="1" customFormat="1" ht="19.5" customHeight="1">
      <c r="B26" s="1" t="s">
        <v>51</v>
      </c>
      <c r="C26" s="65" t="s">
        <v>52</v>
      </c>
      <c r="D26" s="65"/>
      <c r="E26" s="66"/>
      <c r="K26" s="1" t="s">
        <v>53</v>
      </c>
    </row>
    <row r="27" spans="3:5" s="1" customFormat="1" ht="19.5" customHeight="1">
      <c r="C27" s="65" t="s">
        <v>54</v>
      </c>
      <c r="D27" s="65"/>
      <c r="E27" s="66"/>
    </row>
  </sheetData>
  <sheetProtection/>
  <mergeCells count="27">
    <mergeCell ref="N4:U4"/>
    <mergeCell ref="V11:W11"/>
    <mergeCell ref="A11:E11"/>
    <mergeCell ref="A10:E10"/>
    <mergeCell ref="A4:E8"/>
    <mergeCell ref="H5:I5"/>
    <mergeCell ref="F6:G6"/>
    <mergeCell ref="H7:I7"/>
    <mergeCell ref="F5:G5"/>
    <mergeCell ref="H6:I6"/>
    <mergeCell ref="U7:V7"/>
    <mergeCell ref="U8:V8"/>
    <mergeCell ref="J6:K6"/>
    <mergeCell ref="J7:K7"/>
    <mergeCell ref="L6:M6"/>
    <mergeCell ref="L8:M8"/>
    <mergeCell ref="L7:M7"/>
    <mergeCell ref="W4:W8"/>
    <mergeCell ref="H8:I8"/>
    <mergeCell ref="F4:M4"/>
    <mergeCell ref="F7:G7"/>
    <mergeCell ref="J5:K5"/>
    <mergeCell ref="L5:M5"/>
    <mergeCell ref="J8:K8"/>
    <mergeCell ref="U5:V5"/>
    <mergeCell ref="F8:G8"/>
    <mergeCell ref="U6:V6"/>
  </mergeCell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2013-11-20T23:52:39Z</dcterms:created>
  <dcterms:modified xsi:type="dcterms:W3CDTF">2013-11-20T23:52:44Z</dcterms:modified>
  <cp:category/>
  <cp:version/>
  <cp:contentType/>
  <cp:contentStatus/>
</cp:coreProperties>
</file>