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<sst xmlns="http://schemas.openxmlformats.org/spreadsheetml/2006/main" count="85" uniqueCount="78">
  <si>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 xml:space="preserve">    ตาราง    1.6   จำนวนประชากร - หญิง    จำแนกตามหมวดอายุ และอำเภอ   พ.ศ. 2543</t>
  </si>
  <si>
    <t xml:space="preserve"> TABLE   1.6   NUMBER OF POPULATION - FEMALE  BY AGE GROUP AND AMPHOE : 2000</t>
  </si>
  <si>
    <t>หมวดอายุ (ปี)   Age group (Years)</t>
  </si>
  <si>
    <t>ไม่</t>
  </si>
  <si>
    <t>ผู้อยู่ใน</t>
  </si>
  <si>
    <t>ผู้ไม่ใช่</t>
  </si>
  <si>
    <t>อำเภอ/กิ่งอำเภอ</t>
  </si>
  <si>
    <t>รวม</t>
  </si>
  <si>
    <t xml:space="preserve"> และ</t>
  </si>
  <si>
    <t>ทราบ</t>
  </si>
  <si>
    <t>ทะเบียน</t>
  </si>
  <si>
    <t>สัญชาติ</t>
  </si>
  <si>
    <t>Amphoe/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</si>
  <si>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</si>
  <si>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</si>
  <si>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</si>
  <si>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</si>
  <si>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</si>
  <si>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</si>
  <si>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</si>
  <si>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</si>
  <si>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</si>
  <si>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</si>
  <si>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</si>
  <si>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</si>
  <si>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</si>
  <si>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</si>
  <si>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</si>
  <si>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</si>
  <si>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</si>
  <si>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</si>
  <si>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</si>
  <si>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</si>
  <si>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</si>
  <si>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มากกว่า</t>
  </si>
  <si>
    <t>Un</t>
  </si>
  <si>
    <t>บ้านกลาง</t>
  </si>
  <si>
    <t>ไทย</t>
  </si>
  <si>
    <t>King amphoe</t>
  </si>
  <si>
    <t>known</t>
  </si>
  <si>
    <t>Central</t>
  </si>
  <si>
    <t>Not thai</t>
  </si>
  <si>
    <t>and over</t>
  </si>
  <si>
    <t>house</t>
  </si>
  <si>
    <t>Nationality</t>
  </si>
  <si>
    <t>รวมยอด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</si>
  <si>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</si>
  <si>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</si>
  <si>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</si>
  <si>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</si>
  <si>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</si>
  <si>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</si>
  <si>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 เทศบาลเมืองจันทบุรี</t>
  </si>
  <si>
    <t xml:space="preserve">  Muang Chanthaburi Municipality</t>
  </si>
  <si>
    <t>ขลุง</t>
  </si>
  <si>
    <t>Khlung</t>
  </si>
  <si>
    <t xml:space="preserve">   เทศบาลเมืองขลุง</t>
  </si>
  <si>
    <t xml:space="preserve">  Muang Khlung Municipality</t>
  </si>
  <si>
    <t>ท่าใหม่</t>
  </si>
  <si>
    <t>Tha Mai</t>
  </si>
  <si>
    <t xml:space="preserve">   เทศบาลตำบลท่าใหม่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</si>
  <si>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</si>
  <si>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</si>
  <si>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</si>
  <si>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</si>
  <si>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</si>
  <si>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</si>
  <si>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</si>
  <si>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</si>
  <si>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</si>
  <si>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</si>
  <si>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</si>
  <si>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</si>
  <si>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</si>
  <si>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</si>
  <si>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Khitchakut</t>
  </si>
  <si>
    <t xml:space="preserve"> ที่มา :  กรมการปกครอง กระทรวงมหาดไทย</t>
  </si>
  <si>
    <t xml:space="preserve">        Source  :  Department of Local Administration, Ministry of Interior.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</si>
</sst>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1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sz val="13"/>
      <name val="Cordia New"/>
      <family val="0"/>
    </font>
    <font>
      <sz val="10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15" applyFont="1" applyBorder="1" applyAlignment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15" applyFont="1" applyBorder="1" applyAlignment="1">
      <alignment horizontal="center"/>
      <protection/>
    </xf>
    <xf numFmtId="0" fontId="4" fillId="0" borderId="6" xfId="15" applyFont="1" applyBorder="1" applyAlignment="1">
      <alignment horizontal="center"/>
      <protection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6" xfId="15" applyFont="1" applyBorder="1" applyAlignment="1" quotePrefix="1">
      <alignment horizontal="center"/>
      <protection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38" fontId="6" fillId="0" borderId="2" xfId="17" applyNumberFormat="1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38" fontId="8" fillId="0" borderId="6" xfId="17" applyNumberFormat="1" applyFont="1" applyBorder="1" applyAlignment="1">
      <alignment horizontal="right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/>
      <protection locked="0"/>
    </xf>
    <xf numFmtId="3" fontId="8" fillId="0" borderId="6" xfId="0" applyNumberFormat="1" applyFont="1" applyBorder="1" applyAlignment="1">
      <alignment horizontal="right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8" fontId="8" fillId="0" borderId="11" xfId="17" applyNumberFormat="1" applyFont="1" applyBorder="1" applyAlignment="1">
      <alignment horizontal="right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A1" sqref="A1"/>
    </sheetView>
  </sheetViews>
  <sheetFormatPr defaultColWidth="9.140625" defaultRowHeight="21.75"/>
  <cols>
    <col min="1" max="1" width="17.140625" style="0" customWidth="1"/>
    <col min="2" max="2" width="7.421875" style="0" customWidth="1"/>
    <col min="3" max="22" width="5.421875" style="0" customWidth="1"/>
    <col min="23" max="23" width="6.00390625" style="0" customWidth="1"/>
    <col min="24" max="24" width="5.57421875" style="0" customWidth="1"/>
    <col min="25" max="25" width="6.57421875" style="0" customWidth="1"/>
    <col min="26" max="26" width="8.00390625" style="0" customWidth="1"/>
    <col min="27" max="27" width="23.8515625" style="0" customWidth="1"/>
  </cols>
  <sheetData>
    <row r="1" spans="1:27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>
      <c r="A3" s="5"/>
      <c r="B3" s="6"/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18.75" customHeight="1">
      <c r="A4" s="3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W4" s="11">
        <v>100</v>
      </c>
      <c r="X4" s="11" t="s">
        <v>3</v>
      </c>
      <c r="Y4" s="11" t="s">
        <v>4</v>
      </c>
      <c r="Z4" s="11" t="s">
        <v>5</v>
      </c>
      <c r="AA4" s="13"/>
    </row>
    <row r="5" spans="1:27" ht="21.75">
      <c r="A5" s="14" t="s">
        <v>6</v>
      </c>
      <c r="B5" s="15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  <c r="W5" s="11" t="s">
        <v>8</v>
      </c>
      <c r="X5" s="11" t="s">
        <v>9</v>
      </c>
      <c r="Y5" s="11" t="s">
        <v>10</v>
      </c>
      <c r="Z5" s="11" t="s">
        <v>11</v>
      </c>
      <c r="AA5" s="16" t="s">
        <v>12</v>
      </c>
    </row>
    <row r="6" spans="1:27" ht="18.75" customHeight="1">
      <c r="A6" s="3"/>
      <c r="B6" s="15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12" t="s">
        <v>22</v>
      </c>
      <c r="L6" s="12" t="s">
        <v>23</v>
      </c>
      <c r="M6" s="12" t="s">
        <v>24</v>
      </c>
      <c r="N6" s="12" t="s">
        <v>25</v>
      </c>
      <c r="O6" s="12" t="s">
        <v>26</v>
      </c>
      <c r="P6" s="12" t="s">
        <v>27</v>
      </c>
      <c r="Q6" s="12" t="s">
        <v>28</v>
      </c>
      <c r="R6" s="12" t="s">
        <v>29</v>
      </c>
      <c r="S6" s="12" t="s">
        <v>30</v>
      </c>
      <c r="T6" s="12" t="s">
        <v>31</v>
      </c>
      <c r="U6" s="12" t="s">
        <v>32</v>
      </c>
      <c r="V6" s="12" t="s">
        <v>33</v>
      </c>
      <c r="W6" s="17" t="s">
        <v>34</v>
      </c>
      <c r="X6" s="11" t="s">
        <v>35</v>
      </c>
      <c r="Y6" s="11" t="s">
        <v>36</v>
      </c>
      <c r="Z6" s="11" t="s">
        <v>37</v>
      </c>
      <c r="AA6" s="18" t="s">
        <v>38</v>
      </c>
    </row>
    <row r="7" spans="1:27" ht="17.25" customHeight="1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5"/>
      <c r="U7" s="15"/>
      <c r="V7" s="15"/>
      <c r="W7" s="19">
        <v>100</v>
      </c>
      <c r="X7" s="19" t="s">
        <v>39</v>
      </c>
      <c r="Y7" s="19" t="s">
        <v>40</v>
      </c>
      <c r="Z7" s="19" t="s">
        <v>41</v>
      </c>
      <c r="AA7" s="13"/>
    </row>
    <row r="8" spans="1:27" ht="18" customHeight="1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5"/>
      <c r="U8" s="15"/>
      <c r="V8" s="15"/>
      <c r="W8" s="19" t="s">
        <v>42</v>
      </c>
      <c r="X8" s="19"/>
      <c r="Y8" s="19" t="s">
        <v>43</v>
      </c>
      <c r="Z8" s="19" t="s">
        <v>44</v>
      </c>
      <c r="AA8" s="13"/>
    </row>
    <row r="9" spans="1:27" ht="21.75">
      <c r="A9" s="20" t="s">
        <v>45</v>
      </c>
      <c r="B9" s="21">
        <f aca="true" t="shared" si="0" ref="B9:Z9">SUM(B10:B11)</f>
        <v>247252</v>
      </c>
      <c r="C9" s="21">
        <f t="shared" si="0"/>
        <v>16487</v>
      </c>
      <c r="D9" s="21">
        <f t="shared" si="0"/>
        <v>18255</v>
      </c>
      <c r="E9" s="21">
        <f t="shared" si="0"/>
        <v>17420</v>
      </c>
      <c r="F9" s="21">
        <f t="shared" si="0"/>
        <v>19090</v>
      </c>
      <c r="G9" s="21">
        <f t="shared" si="0"/>
        <v>20000</v>
      </c>
      <c r="H9" s="21">
        <f t="shared" si="0"/>
        <v>21197</v>
      </c>
      <c r="I9" s="21">
        <f t="shared" si="0"/>
        <v>22699</v>
      </c>
      <c r="J9" s="21">
        <f t="shared" si="0"/>
        <v>21450</v>
      </c>
      <c r="K9" s="21">
        <f t="shared" si="0"/>
        <v>18268</v>
      </c>
      <c r="L9" s="21">
        <f t="shared" si="0"/>
        <v>13345</v>
      </c>
      <c r="M9" s="21">
        <f t="shared" si="0"/>
        <v>9418</v>
      </c>
      <c r="N9" s="21">
        <f t="shared" si="0"/>
        <v>7195</v>
      </c>
      <c r="O9" s="21">
        <f t="shared" si="0"/>
        <v>6864</v>
      </c>
      <c r="P9" s="21">
        <f t="shared" si="0"/>
        <v>5517</v>
      </c>
      <c r="Q9" s="21">
        <f t="shared" si="0"/>
        <v>3933</v>
      </c>
      <c r="R9" s="21">
        <f t="shared" si="0"/>
        <v>2428</v>
      </c>
      <c r="S9" s="21">
        <f t="shared" si="0"/>
        <v>1345</v>
      </c>
      <c r="T9" s="21">
        <f t="shared" si="0"/>
        <v>702</v>
      </c>
      <c r="U9" s="21">
        <f t="shared" si="0"/>
        <v>312</v>
      </c>
      <c r="V9" s="21">
        <f t="shared" si="0"/>
        <v>101</v>
      </c>
      <c r="W9" s="21">
        <f t="shared" si="0"/>
        <v>114</v>
      </c>
      <c r="X9" s="21">
        <f t="shared" si="0"/>
        <v>9166</v>
      </c>
      <c r="Y9" s="21">
        <f t="shared" si="0"/>
        <v>11706</v>
      </c>
      <c r="Z9" s="21">
        <f t="shared" si="0"/>
        <v>240</v>
      </c>
      <c r="AA9" s="22" t="s">
        <v>13</v>
      </c>
    </row>
    <row r="10" spans="1:27" ht="21.75">
      <c r="A10" s="23" t="s">
        <v>46</v>
      </c>
      <c r="B10" s="24">
        <v>33586</v>
      </c>
      <c r="C10" s="24">
        <v>1507</v>
      </c>
      <c r="D10" s="24">
        <v>2258</v>
      </c>
      <c r="E10" s="24">
        <v>2186</v>
      </c>
      <c r="F10" s="24">
        <v>1988</v>
      </c>
      <c r="G10" s="24">
        <v>2033</v>
      </c>
      <c r="H10" s="24">
        <v>1929</v>
      </c>
      <c r="I10" s="24">
        <v>2196</v>
      </c>
      <c r="J10" s="24">
        <v>2321</v>
      </c>
      <c r="K10" s="24">
        <v>2236</v>
      </c>
      <c r="L10" s="24">
        <v>1722</v>
      </c>
      <c r="M10" s="24">
        <v>1224</v>
      </c>
      <c r="N10" s="24">
        <v>861</v>
      </c>
      <c r="O10" s="24">
        <v>785</v>
      </c>
      <c r="P10" s="24">
        <v>651</v>
      </c>
      <c r="Q10" s="24">
        <v>507</v>
      </c>
      <c r="R10" s="24">
        <v>366</v>
      </c>
      <c r="S10" s="24">
        <v>186</v>
      </c>
      <c r="T10" s="24">
        <v>95</v>
      </c>
      <c r="U10" s="24">
        <v>42</v>
      </c>
      <c r="V10" s="24">
        <v>16</v>
      </c>
      <c r="W10" s="24">
        <v>23</v>
      </c>
      <c r="X10" s="24">
        <v>147</v>
      </c>
      <c r="Y10" s="24">
        <v>8189</v>
      </c>
      <c r="Z10" s="24">
        <v>118</v>
      </c>
      <c r="AA10" s="25" t="s">
        <v>47</v>
      </c>
    </row>
    <row r="11" spans="1:27" ht="21.75">
      <c r="A11" s="23" t="s">
        <v>48</v>
      </c>
      <c r="B11" s="24">
        <v>213666</v>
      </c>
      <c r="C11" s="24">
        <v>14980</v>
      </c>
      <c r="D11" s="24">
        <v>15997</v>
      </c>
      <c r="E11" s="24">
        <v>15234</v>
      </c>
      <c r="F11" s="24">
        <v>17102</v>
      </c>
      <c r="G11" s="24">
        <v>17967</v>
      </c>
      <c r="H11" s="24">
        <v>19268</v>
      </c>
      <c r="I11" s="24">
        <v>20503</v>
      </c>
      <c r="J11" s="24">
        <v>19129</v>
      </c>
      <c r="K11" s="24">
        <v>16032</v>
      </c>
      <c r="L11" s="24">
        <v>11623</v>
      </c>
      <c r="M11" s="24">
        <v>8194</v>
      </c>
      <c r="N11" s="24">
        <v>6334</v>
      </c>
      <c r="O11" s="24">
        <v>6079</v>
      </c>
      <c r="P11" s="24">
        <v>4866</v>
      </c>
      <c r="Q11" s="24">
        <v>3426</v>
      </c>
      <c r="R11" s="24">
        <v>2062</v>
      </c>
      <c r="S11" s="24">
        <v>1159</v>
      </c>
      <c r="T11" s="24">
        <v>607</v>
      </c>
      <c r="U11" s="24">
        <v>270</v>
      </c>
      <c r="V11" s="24">
        <v>85</v>
      </c>
      <c r="W11" s="24">
        <v>91</v>
      </c>
      <c r="X11" s="24">
        <v>9019</v>
      </c>
      <c r="Y11" s="24">
        <v>3517</v>
      </c>
      <c r="Z11" s="24">
        <v>122</v>
      </c>
      <c r="AA11" s="25" t="s">
        <v>49</v>
      </c>
    </row>
    <row r="12" spans="1:27" ht="21.75">
      <c r="A12" s="26" t="s">
        <v>50</v>
      </c>
      <c r="B12" s="27">
        <v>65021</v>
      </c>
      <c r="C12" s="24">
        <v>3781</v>
      </c>
      <c r="D12" s="24">
        <v>4584</v>
      </c>
      <c r="E12" s="24">
        <v>4519</v>
      </c>
      <c r="F12" s="24">
        <v>4594</v>
      </c>
      <c r="G12" s="24">
        <v>4446</v>
      </c>
      <c r="H12" s="24">
        <v>4688</v>
      </c>
      <c r="I12" s="24">
        <v>5390</v>
      </c>
      <c r="J12" s="24">
        <v>5501</v>
      </c>
      <c r="K12" s="24">
        <v>5048</v>
      </c>
      <c r="L12" s="24">
        <v>3889</v>
      </c>
      <c r="M12" s="24">
        <v>2562</v>
      </c>
      <c r="N12" s="24">
        <v>1814</v>
      </c>
      <c r="O12" s="24">
        <v>1650</v>
      </c>
      <c r="P12" s="24">
        <v>1384</v>
      </c>
      <c r="Q12" s="24">
        <v>1012</v>
      </c>
      <c r="R12" s="24">
        <v>707</v>
      </c>
      <c r="S12" s="24">
        <v>401</v>
      </c>
      <c r="T12" s="24">
        <v>199</v>
      </c>
      <c r="U12" s="24">
        <v>102</v>
      </c>
      <c r="V12" s="24">
        <v>24</v>
      </c>
      <c r="W12" s="24">
        <v>32</v>
      </c>
      <c r="X12" s="24">
        <v>311</v>
      </c>
      <c r="Y12" s="24">
        <v>8249</v>
      </c>
      <c r="Z12" s="24">
        <v>134</v>
      </c>
      <c r="AA12" s="28" t="s">
        <v>51</v>
      </c>
    </row>
    <row r="13" spans="1:27" ht="21.75">
      <c r="A13" s="26" t="s">
        <v>52</v>
      </c>
      <c r="B13" s="27">
        <v>22318</v>
      </c>
      <c r="C13" s="24">
        <v>910</v>
      </c>
      <c r="D13" s="24">
        <v>1215</v>
      </c>
      <c r="E13" s="24">
        <v>1301</v>
      </c>
      <c r="F13" s="24">
        <v>1253</v>
      </c>
      <c r="G13" s="24">
        <v>1250</v>
      </c>
      <c r="H13" s="24">
        <v>1123</v>
      </c>
      <c r="I13" s="24">
        <v>1320</v>
      </c>
      <c r="J13" s="24">
        <v>1393</v>
      </c>
      <c r="K13" s="24">
        <v>1348</v>
      </c>
      <c r="L13" s="24">
        <v>1025</v>
      </c>
      <c r="M13" s="24">
        <v>690</v>
      </c>
      <c r="N13" s="24">
        <v>467</v>
      </c>
      <c r="O13" s="24">
        <v>416</v>
      </c>
      <c r="P13" s="24">
        <v>332</v>
      </c>
      <c r="Q13" s="24">
        <v>233</v>
      </c>
      <c r="R13" s="24">
        <v>186</v>
      </c>
      <c r="S13" s="24">
        <v>88</v>
      </c>
      <c r="T13" s="24">
        <v>50</v>
      </c>
      <c r="U13" s="24">
        <v>17</v>
      </c>
      <c r="V13" s="24">
        <v>6</v>
      </c>
      <c r="W13" s="24">
        <v>15</v>
      </c>
      <c r="X13" s="24">
        <v>119</v>
      </c>
      <c r="Y13" s="24">
        <v>7467</v>
      </c>
      <c r="Z13" s="24">
        <v>94</v>
      </c>
      <c r="AA13" s="28" t="s">
        <v>53</v>
      </c>
    </row>
    <row r="14" spans="1:27" ht="21.75">
      <c r="A14" s="26" t="s">
        <v>48</v>
      </c>
      <c r="B14" s="27">
        <v>42703</v>
      </c>
      <c r="C14" s="24">
        <v>2871</v>
      </c>
      <c r="D14" s="24">
        <v>3369</v>
      </c>
      <c r="E14" s="24">
        <v>3218</v>
      </c>
      <c r="F14" s="24">
        <v>3341</v>
      </c>
      <c r="G14" s="24">
        <v>3196</v>
      </c>
      <c r="H14" s="24">
        <v>3565</v>
      </c>
      <c r="I14" s="24">
        <v>4070</v>
      </c>
      <c r="J14" s="24">
        <v>4108</v>
      </c>
      <c r="K14" s="24">
        <v>3700</v>
      </c>
      <c r="L14" s="24">
        <v>2864</v>
      </c>
      <c r="M14" s="24">
        <v>1872</v>
      </c>
      <c r="N14" s="24">
        <v>1347</v>
      </c>
      <c r="O14" s="24">
        <v>1234</v>
      </c>
      <c r="P14" s="24">
        <v>1052</v>
      </c>
      <c r="Q14" s="24">
        <v>779</v>
      </c>
      <c r="R14" s="24">
        <v>521</v>
      </c>
      <c r="S14" s="24">
        <v>313</v>
      </c>
      <c r="T14" s="24">
        <v>149</v>
      </c>
      <c r="U14" s="24">
        <v>85</v>
      </c>
      <c r="V14" s="24">
        <v>18</v>
      </c>
      <c r="W14" s="24">
        <v>17</v>
      </c>
      <c r="X14" s="24">
        <v>192</v>
      </c>
      <c r="Y14" s="24">
        <v>782</v>
      </c>
      <c r="Z14" s="24">
        <v>40</v>
      </c>
      <c r="AA14" s="28" t="s">
        <v>49</v>
      </c>
    </row>
    <row r="15" spans="1:27" ht="21.75">
      <c r="A15" s="26" t="s">
        <v>54</v>
      </c>
      <c r="B15" s="27">
        <v>27948</v>
      </c>
      <c r="C15" s="24">
        <v>1773</v>
      </c>
      <c r="D15" s="24">
        <v>2138</v>
      </c>
      <c r="E15" s="24">
        <v>1916</v>
      </c>
      <c r="F15" s="24">
        <v>2192</v>
      </c>
      <c r="G15" s="24">
        <v>2397</v>
      </c>
      <c r="H15" s="24">
        <v>2497</v>
      </c>
      <c r="I15" s="24">
        <v>2571</v>
      </c>
      <c r="J15" s="24">
        <v>2462</v>
      </c>
      <c r="K15" s="24">
        <v>2174</v>
      </c>
      <c r="L15" s="24">
        <v>1723</v>
      </c>
      <c r="M15" s="24">
        <v>1255</v>
      </c>
      <c r="N15" s="24">
        <v>951</v>
      </c>
      <c r="O15" s="24">
        <v>893</v>
      </c>
      <c r="P15" s="24">
        <v>789</v>
      </c>
      <c r="Q15" s="24">
        <v>590</v>
      </c>
      <c r="R15" s="24">
        <v>380</v>
      </c>
      <c r="S15" s="24">
        <v>217</v>
      </c>
      <c r="T15" s="24">
        <v>123</v>
      </c>
      <c r="U15" s="24">
        <v>53</v>
      </c>
      <c r="V15" s="24">
        <v>16</v>
      </c>
      <c r="W15" s="24">
        <v>11</v>
      </c>
      <c r="X15" s="24">
        <v>108</v>
      </c>
      <c r="Y15" s="24">
        <v>695</v>
      </c>
      <c r="Z15" s="24">
        <v>24</v>
      </c>
      <c r="AA15" s="28" t="s">
        <v>55</v>
      </c>
    </row>
    <row r="16" spans="1:27" ht="21.75">
      <c r="A16" s="26" t="s">
        <v>56</v>
      </c>
      <c r="B16" s="27">
        <v>6018</v>
      </c>
      <c r="C16" s="24">
        <v>345</v>
      </c>
      <c r="D16" s="24">
        <v>714</v>
      </c>
      <c r="E16" s="24">
        <v>602</v>
      </c>
      <c r="F16" s="24">
        <v>426</v>
      </c>
      <c r="G16" s="24">
        <v>441</v>
      </c>
      <c r="H16" s="24">
        <v>464</v>
      </c>
      <c r="I16" s="24">
        <v>443</v>
      </c>
      <c r="J16" s="24">
        <v>462</v>
      </c>
      <c r="K16" s="24">
        <v>467</v>
      </c>
      <c r="L16" s="24">
        <v>396</v>
      </c>
      <c r="M16" s="24">
        <v>275</v>
      </c>
      <c r="N16" s="24">
        <v>190</v>
      </c>
      <c r="O16" s="24">
        <v>163</v>
      </c>
      <c r="P16" s="24">
        <v>147</v>
      </c>
      <c r="Q16" s="24">
        <v>121</v>
      </c>
      <c r="R16" s="24">
        <v>91</v>
      </c>
      <c r="S16" s="24">
        <v>50</v>
      </c>
      <c r="T16" s="24">
        <v>23</v>
      </c>
      <c r="U16" s="24">
        <v>12</v>
      </c>
      <c r="V16" s="24">
        <v>2</v>
      </c>
      <c r="W16" s="24">
        <v>0</v>
      </c>
      <c r="X16" s="24">
        <v>2</v>
      </c>
      <c r="Y16" s="24">
        <v>165</v>
      </c>
      <c r="Z16" s="24">
        <v>17</v>
      </c>
      <c r="AA16" s="28" t="s">
        <v>57</v>
      </c>
    </row>
    <row r="17" spans="1:27" ht="21.75">
      <c r="A17" s="26" t="s">
        <v>48</v>
      </c>
      <c r="B17" s="27">
        <v>21930</v>
      </c>
      <c r="C17" s="24">
        <v>1428</v>
      </c>
      <c r="D17" s="24">
        <v>1424</v>
      </c>
      <c r="E17" s="24">
        <v>1314</v>
      </c>
      <c r="F17" s="24">
        <v>1766</v>
      </c>
      <c r="G17" s="24">
        <v>1956</v>
      </c>
      <c r="H17" s="24">
        <v>2033</v>
      </c>
      <c r="I17" s="24">
        <v>2128</v>
      </c>
      <c r="J17" s="24">
        <v>2000</v>
      </c>
      <c r="K17" s="24">
        <v>1707</v>
      </c>
      <c r="L17" s="24">
        <v>1327</v>
      </c>
      <c r="M17" s="24">
        <v>980</v>
      </c>
      <c r="N17" s="24">
        <v>761</v>
      </c>
      <c r="O17" s="24">
        <v>730</v>
      </c>
      <c r="P17" s="24">
        <v>642</v>
      </c>
      <c r="Q17" s="24">
        <v>469</v>
      </c>
      <c r="R17" s="24">
        <v>289</v>
      </c>
      <c r="S17" s="24">
        <v>167</v>
      </c>
      <c r="T17" s="24">
        <v>100</v>
      </c>
      <c r="U17" s="24">
        <v>41</v>
      </c>
      <c r="V17" s="24">
        <v>14</v>
      </c>
      <c r="W17" s="24">
        <v>11</v>
      </c>
      <c r="X17" s="24">
        <v>106</v>
      </c>
      <c r="Y17" s="24">
        <v>530</v>
      </c>
      <c r="Z17" s="24">
        <v>7</v>
      </c>
      <c r="AA17" s="28" t="s">
        <v>49</v>
      </c>
    </row>
    <row r="18" spans="1:27" ht="21.75">
      <c r="A18" s="26" t="s">
        <v>58</v>
      </c>
      <c r="B18" s="27">
        <v>34556</v>
      </c>
      <c r="C18" s="24">
        <v>2152</v>
      </c>
      <c r="D18" s="24">
        <v>2351</v>
      </c>
      <c r="E18" s="24">
        <v>2133</v>
      </c>
      <c r="F18" s="24">
        <v>2310</v>
      </c>
      <c r="G18" s="24">
        <v>2592</v>
      </c>
      <c r="H18" s="24">
        <v>2991</v>
      </c>
      <c r="I18" s="24">
        <v>3326</v>
      </c>
      <c r="J18" s="24">
        <v>3146</v>
      </c>
      <c r="K18" s="24">
        <v>2662</v>
      </c>
      <c r="L18" s="24">
        <v>1565</v>
      </c>
      <c r="M18" s="24">
        <v>1135</v>
      </c>
      <c r="N18" s="24">
        <v>859</v>
      </c>
      <c r="O18" s="24">
        <v>907</v>
      </c>
      <c r="P18" s="24">
        <v>698</v>
      </c>
      <c r="Q18" s="24">
        <v>455</v>
      </c>
      <c r="R18" s="24">
        <v>291</v>
      </c>
      <c r="S18" s="24">
        <v>145</v>
      </c>
      <c r="T18" s="24">
        <v>63</v>
      </c>
      <c r="U18" s="24">
        <v>38</v>
      </c>
      <c r="V18" s="24">
        <v>13</v>
      </c>
      <c r="W18" s="24">
        <v>19</v>
      </c>
      <c r="X18" s="24">
        <v>3619</v>
      </c>
      <c r="Y18" s="24">
        <v>1061</v>
      </c>
      <c r="Z18" s="24">
        <v>25</v>
      </c>
      <c r="AA18" s="28" t="s">
        <v>59</v>
      </c>
    </row>
    <row r="19" spans="1:27" ht="21.75">
      <c r="A19" s="26" t="s">
        <v>60</v>
      </c>
      <c r="B19" s="27">
        <v>5250</v>
      </c>
      <c r="C19" s="24">
        <v>252</v>
      </c>
      <c r="D19" s="24">
        <v>329</v>
      </c>
      <c r="E19" s="24">
        <v>283</v>
      </c>
      <c r="F19" s="24">
        <v>309</v>
      </c>
      <c r="G19" s="24">
        <v>342</v>
      </c>
      <c r="H19" s="24">
        <v>342</v>
      </c>
      <c r="I19" s="24">
        <v>433</v>
      </c>
      <c r="J19" s="24">
        <v>466</v>
      </c>
      <c r="K19" s="24">
        <v>421</v>
      </c>
      <c r="L19" s="24">
        <v>301</v>
      </c>
      <c r="M19" s="24">
        <v>259</v>
      </c>
      <c r="N19" s="24">
        <v>204</v>
      </c>
      <c r="O19" s="24">
        <v>206</v>
      </c>
      <c r="P19" s="24">
        <v>172</v>
      </c>
      <c r="Q19" s="24">
        <v>153</v>
      </c>
      <c r="R19" s="24">
        <v>89</v>
      </c>
      <c r="S19" s="24">
        <v>48</v>
      </c>
      <c r="T19" s="24">
        <v>22</v>
      </c>
      <c r="U19" s="24">
        <v>13</v>
      </c>
      <c r="V19" s="24">
        <v>8</v>
      </c>
      <c r="W19" s="24">
        <v>8</v>
      </c>
      <c r="X19" s="24">
        <v>26</v>
      </c>
      <c r="Y19" s="24">
        <v>557</v>
      </c>
      <c r="Z19" s="24">
        <v>7</v>
      </c>
      <c r="AA19" s="28" t="s">
        <v>61</v>
      </c>
    </row>
    <row r="20" spans="1:27" ht="21.75">
      <c r="A20" s="26" t="s">
        <v>48</v>
      </c>
      <c r="B20" s="27">
        <v>29306</v>
      </c>
      <c r="C20" s="24">
        <v>1900</v>
      </c>
      <c r="D20" s="24">
        <v>2022</v>
      </c>
      <c r="E20" s="24">
        <v>1850</v>
      </c>
      <c r="F20" s="24">
        <v>2001</v>
      </c>
      <c r="G20" s="24">
        <v>2250</v>
      </c>
      <c r="H20" s="24">
        <v>2649</v>
      </c>
      <c r="I20" s="24">
        <v>2893</v>
      </c>
      <c r="J20" s="24">
        <v>2680</v>
      </c>
      <c r="K20" s="24">
        <v>2241</v>
      </c>
      <c r="L20" s="24">
        <v>1264</v>
      </c>
      <c r="M20" s="29">
        <v>876</v>
      </c>
      <c r="N20" s="24">
        <v>655</v>
      </c>
      <c r="O20" s="24">
        <v>701</v>
      </c>
      <c r="P20" s="24">
        <v>526</v>
      </c>
      <c r="Q20" s="24">
        <v>302</v>
      </c>
      <c r="R20" s="24">
        <v>202</v>
      </c>
      <c r="S20" s="24">
        <v>97</v>
      </c>
      <c r="T20" s="24">
        <v>41</v>
      </c>
      <c r="U20" s="24">
        <v>25</v>
      </c>
      <c r="V20" s="24">
        <v>5</v>
      </c>
      <c r="W20" s="24">
        <v>11</v>
      </c>
      <c r="X20" s="24">
        <v>3593</v>
      </c>
      <c r="Y20" s="24">
        <v>504</v>
      </c>
      <c r="Z20" s="30">
        <v>18</v>
      </c>
      <c r="AA20" s="31" t="s">
        <v>49</v>
      </c>
    </row>
    <row r="21" spans="1:27" ht="21.75">
      <c r="A21" s="26" t="s">
        <v>62</v>
      </c>
      <c r="B21" s="27">
        <v>16776</v>
      </c>
      <c r="C21" s="24">
        <v>1362</v>
      </c>
      <c r="D21" s="24">
        <v>1397</v>
      </c>
      <c r="E21" s="24">
        <v>1378</v>
      </c>
      <c r="F21" s="24">
        <v>1592</v>
      </c>
      <c r="G21" s="24">
        <v>1569</v>
      </c>
      <c r="H21" s="24">
        <v>1524</v>
      </c>
      <c r="I21" s="24">
        <v>1578</v>
      </c>
      <c r="J21" s="24">
        <v>1406</v>
      </c>
      <c r="K21" s="24">
        <v>1081</v>
      </c>
      <c r="L21" s="24">
        <v>866</v>
      </c>
      <c r="M21" s="24">
        <v>644</v>
      </c>
      <c r="N21" s="24">
        <v>506</v>
      </c>
      <c r="O21" s="24">
        <v>505</v>
      </c>
      <c r="P21" s="24">
        <v>380</v>
      </c>
      <c r="Q21" s="24">
        <v>290</v>
      </c>
      <c r="R21" s="24">
        <v>145</v>
      </c>
      <c r="S21" s="24">
        <v>76</v>
      </c>
      <c r="T21" s="24">
        <v>38</v>
      </c>
      <c r="U21" s="24">
        <v>19</v>
      </c>
      <c r="V21" s="24">
        <v>7</v>
      </c>
      <c r="W21" s="24">
        <v>22</v>
      </c>
      <c r="X21" s="24">
        <v>152</v>
      </c>
      <c r="Y21" s="24">
        <v>236</v>
      </c>
      <c r="Z21" s="24">
        <v>3</v>
      </c>
      <c r="AA21" s="32" t="s">
        <v>63</v>
      </c>
    </row>
    <row r="22" spans="1:27" ht="21.75">
      <c r="A22" s="26" t="s">
        <v>64</v>
      </c>
      <c r="B22" s="27">
        <v>14231</v>
      </c>
      <c r="C22" s="24">
        <v>911</v>
      </c>
      <c r="D22" s="24">
        <v>1036</v>
      </c>
      <c r="E22" s="24">
        <v>989</v>
      </c>
      <c r="F22" s="24">
        <v>1052</v>
      </c>
      <c r="G22" s="24">
        <v>1122</v>
      </c>
      <c r="H22" s="24">
        <v>1223</v>
      </c>
      <c r="I22" s="24">
        <v>1324</v>
      </c>
      <c r="J22" s="24">
        <v>1285</v>
      </c>
      <c r="K22" s="24">
        <v>1169</v>
      </c>
      <c r="L22" s="24">
        <v>850</v>
      </c>
      <c r="M22" s="24">
        <v>591</v>
      </c>
      <c r="N22" s="24">
        <v>521</v>
      </c>
      <c r="O22" s="24">
        <v>504</v>
      </c>
      <c r="P22" s="24">
        <v>435</v>
      </c>
      <c r="Q22" s="24">
        <v>351</v>
      </c>
      <c r="R22" s="24">
        <v>216</v>
      </c>
      <c r="S22" s="24">
        <v>132</v>
      </c>
      <c r="T22" s="24">
        <v>72</v>
      </c>
      <c r="U22" s="24">
        <v>21</v>
      </c>
      <c r="V22" s="24">
        <v>12</v>
      </c>
      <c r="W22" s="24">
        <v>3</v>
      </c>
      <c r="X22" s="24">
        <v>182</v>
      </c>
      <c r="Y22" s="24">
        <v>216</v>
      </c>
      <c r="Z22" s="24">
        <v>14</v>
      </c>
      <c r="AA22" s="31" t="s">
        <v>65</v>
      </c>
    </row>
    <row r="23" spans="1:27" ht="21.75">
      <c r="A23" s="26" t="s">
        <v>66</v>
      </c>
      <c r="B23" s="27">
        <v>15688</v>
      </c>
      <c r="C23" s="24">
        <v>930</v>
      </c>
      <c r="D23" s="24">
        <v>1010</v>
      </c>
      <c r="E23" s="24">
        <v>907</v>
      </c>
      <c r="F23" s="24">
        <v>1126</v>
      </c>
      <c r="G23" s="24">
        <v>1223</v>
      </c>
      <c r="H23" s="24">
        <v>1368</v>
      </c>
      <c r="I23" s="24">
        <v>1522</v>
      </c>
      <c r="J23" s="24">
        <v>1477</v>
      </c>
      <c r="K23" s="24">
        <v>1215</v>
      </c>
      <c r="L23" s="24">
        <v>875</v>
      </c>
      <c r="M23" s="24">
        <v>591</v>
      </c>
      <c r="N23" s="24">
        <v>515</v>
      </c>
      <c r="O23" s="24">
        <v>466</v>
      </c>
      <c r="P23" s="24">
        <v>370</v>
      </c>
      <c r="Q23" s="24">
        <v>257</v>
      </c>
      <c r="R23" s="24">
        <v>171</v>
      </c>
      <c r="S23" s="24">
        <v>103</v>
      </c>
      <c r="T23" s="24">
        <v>49</v>
      </c>
      <c r="U23" s="24">
        <v>16</v>
      </c>
      <c r="V23" s="24">
        <v>6</v>
      </c>
      <c r="W23" s="24">
        <v>1</v>
      </c>
      <c r="X23" s="24">
        <v>1371</v>
      </c>
      <c r="Y23" s="24">
        <v>114</v>
      </c>
      <c r="Z23" s="24">
        <v>5</v>
      </c>
      <c r="AA23" s="31" t="s">
        <v>67</v>
      </c>
    </row>
    <row r="24" spans="1:27" ht="21.75">
      <c r="A24" s="26" t="s">
        <v>68</v>
      </c>
      <c r="B24" s="27">
        <v>28848</v>
      </c>
      <c r="C24" s="24">
        <v>2237</v>
      </c>
      <c r="D24" s="24">
        <v>2321</v>
      </c>
      <c r="E24" s="24">
        <v>2189</v>
      </c>
      <c r="F24" s="24">
        <v>2526</v>
      </c>
      <c r="G24" s="24">
        <v>2683</v>
      </c>
      <c r="H24" s="24">
        <v>2689</v>
      </c>
      <c r="I24" s="24">
        <v>2690</v>
      </c>
      <c r="J24" s="24">
        <v>2500</v>
      </c>
      <c r="K24" s="24">
        <v>1974</v>
      </c>
      <c r="L24" s="24">
        <v>1515</v>
      </c>
      <c r="M24" s="24">
        <v>1116</v>
      </c>
      <c r="N24" s="24">
        <v>846</v>
      </c>
      <c r="O24" s="24">
        <v>828</v>
      </c>
      <c r="P24" s="24">
        <v>598</v>
      </c>
      <c r="Q24" s="24">
        <v>371</v>
      </c>
      <c r="R24" s="24">
        <v>211</v>
      </c>
      <c r="S24" s="24">
        <v>107</v>
      </c>
      <c r="T24" s="24">
        <v>52</v>
      </c>
      <c r="U24" s="24">
        <v>31</v>
      </c>
      <c r="V24" s="24">
        <v>10</v>
      </c>
      <c r="W24" s="24">
        <v>18</v>
      </c>
      <c r="X24" s="24">
        <v>968</v>
      </c>
      <c r="Y24" s="24">
        <v>359</v>
      </c>
      <c r="Z24" s="24">
        <v>9</v>
      </c>
      <c r="AA24" s="32" t="s">
        <v>69</v>
      </c>
    </row>
    <row r="25" spans="1:27" ht="21.75">
      <c r="A25" s="26" t="s">
        <v>70</v>
      </c>
      <c r="B25" s="27">
        <v>16005</v>
      </c>
      <c r="C25" s="24">
        <v>1292</v>
      </c>
      <c r="D25" s="24">
        <v>1313</v>
      </c>
      <c r="E25" s="24">
        <v>1382</v>
      </c>
      <c r="F25" s="24">
        <v>1583</v>
      </c>
      <c r="G25" s="24">
        <v>1603</v>
      </c>
      <c r="H25" s="24">
        <v>1478</v>
      </c>
      <c r="I25" s="24">
        <v>1453</v>
      </c>
      <c r="J25" s="24">
        <v>1336</v>
      </c>
      <c r="K25" s="24">
        <v>963</v>
      </c>
      <c r="L25" s="24">
        <v>651</v>
      </c>
      <c r="M25" s="24">
        <v>507</v>
      </c>
      <c r="N25" s="24">
        <v>358</v>
      </c>
      <c r="O25" s="24">
        <v>335</v>
      </c>
      <c r="P25" s="24">
        <v>209</v>
      </c>
      <c r="Q25" s="24">
        <v>146</v>
      </c>
      <c r="R25" s="24">
        <v>73</v>
      </c>
      <c r="S25" s="24">
        <v>28</v>
      </c>
      <c r="T25" s="24">
        <v>19</v>
      </c>
      <c r="U25" s="24">
        <v>4</v>
      </c>
      <c r="V25" s="24">
        <v>3</v>
      </c>
      <c r="W25" s="24">
        <v>0</v>
      </c>
      <c r="X25" s="24">
        <v>941</v>
      </c>
      <c r="Y25" s="24">
        <v>320</v>
      </c>
      <c r="Z25" s="24">
        <v>8</v>
      </c>
      <c r="AA25" s="31" t="s">
        <v>71</v>
      </c>
    </row>
    <row r="26" spans="1:27" ht="21.75">
      <c r="A26" s="26" t="s">
        <v>72</v>
      </c>
      <c r="B26" s="27">
        <v>16243</v>
      </c>
      <c r="C26" s="24">
        <v>1142</v>
      </c>
      <c r="D26" s="24">
        <v>1126</v>
      </c>
      <c r="E26" s="24">
        <v>1063</v>
      </c>
      <c r="F26" s="24">
        <v>1153</v>
      </c>
      <c r="G26" s="24">
        <v>1344</v>
      </c>
      <c r="H26" s="24">
        <v>1584</v>
      </c>
      <c r="I26" s="24">
        <v>1600</v>
      </c>
      <c r="J26" s="24">
        <v>1347</v>
      </c>
      <c r="K26" s="24">
        <v>1159</v>
      </c>
      <c r="L26" s="24">
        <v>817</v>
      </c>
      <c r="M26" s="24">
        <v>576</v>
      </c>
      <c r="N26" s="24">
        <v>459</v>
      </c>
      <c r="O26" s="24">
        <v>420</v>
      </c>
      <c r="P26" s="24">
        <v>352</v>
      </c>
      <c r="Q26" s="24">
        <v>272</v>
      </c>
      <c r="R26" s="24">
        <v>138</v>
      </c>
      <c r="S26" s="24">
        <v>84</v>
      </c>
      <c r="T26" s="24">
        <v>59</v>
      </c>
      <c r="U26" s="24">
        <v>12</v>
      </c>
      <c r="V26" s="24">
        <v>3</v>
      </c>
      <c r="W26" s="24">
        <v>4</v>
      </c>
      <c r="X26" s="24">
        <v>1114</v>
      </c>
      <c r="Y26" s="24">
        <v>399</v>
      </c>
      <c r="Z26" s="24">
        <v>16</v>
      </c>
      <c r="AA26" s="31" t="s">
        <v>73</v>
      </c>
    </row>
    <row r="27" spans="1:27" ht="21.75">
      <c r="A27" s="33" t="s">
        <v>74</v>
      </c>
      <c r="B27" s="34">
        <v>11936</v>
      </c>
      <c r="C27" s="34">
        <v>907</v>
      </c>
      <c r="D27" s="34">
        <v>979</v>
      </c>
      <c r="E27" s="34">
        <v>944</v>
      </c>
      <c r="F27" s="34">
        <v>962</v>
      </c>
      <c r="G27" s="34">
        <v>1021</v>
      </c>
      <c r="H27" s="34">
        <v>1155</v>
      </c>
      <c r="I27" s="34">
        <v>1245</v>
      </c>
      <c r="J27" s="34">
        <v>990</v>
      </c>
      <c r="K27" s="34">
        <v>823</v>
      </c>
      <c r="L27" s="34">
        <v>594</v>
      </c>
      <c r="M27" s="34">
        <v>441</v>
      </c>
      <c r="N27" s="34">
        <v>366</v>
      </c>
      <c r="O27" s="34">
        <v>356</v>
      </c>
      <c r="P27" s="34">
        <v>302</v>
      </c>
      <c r="Q27" s="34">
        <v>189</v>
      </c>
      <c r="R27" s="34">
        <v>96</v>
      </c>
      <c r="S27" s="34">
        <v>52</v>
      </c>
      <c r="T27" s="34">
        <v>28</v>
      </c>
      <c r="U27" s="34">
        <v>16</v>
      </c>
      <c r="V27" s="34">
        <v>7</v>
      </c>
      <c r="W27" s="34">
        <v>4</v>
      </c>
      <c r="X27" s="34">
        <v>400</v>
      </c>
      <c r="Y27" s="34">
        <v>57</v>
      </c>
      <c r="Z27" s="34">
        <v>2</v>
      </c>
      <c r="AA27" s="35" t="s">
        <v>75</v>
      </c>
    </row>
    <row r="28" spans="1:27" ht="21.75">
      <c r="A28" s="3"/>
      <c r="B28" s="3"/>
      <c r="C28" s="3"/>
      <c r="D28" s="3"/>
      <c r="E28" s="3"/>
      <c r="F28" s="3"/>
      <c r="G28" s="3"/>
      <c r="H28" s="3"/>
      <c r="I28" s="3"/>
      <c r="J28" s="36"/>
      <c r="K28" s="36" t="s">
        <v>76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>
      <c r="A29" s="37"/>
      <c r="B29" s="37"/>
      <c r="C29" s="37"/>
      <c r="D29" s="37"/>
      <c r="E29" s="37"/>
      <c r="F29" s="37"/>
      <c r="G29" s="37"/>
      <c r="H29" s="37"/>
      <c r="I29" s="3"/>
      <c r="J29" s="3" t="s">
        <v>77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1" ht="21.75">
      <c r="A31" s="38"/>
    </row>
  </sheetData>
  <mergeCells count="1">
    <mergeCell ref="C3:Z3"/>
  </mergeCells>
  <printOptions horizontalCentered="1"/>
  <pageMargins left="0.11811023622047245" right="0.11811023622047245" top="0.3937007874015748" bottom="0.7874015748031497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2005-09-12T03:14:59Z</dcterms:created>
  <dcterms:modified xsi:type="dcterms:W3CDTF">2005-09-12T03:15:10Z</dcterms:modified>
  <cp:category/>
  <cp:version/>
  <cp:contentType/>
  <cp:contentStatus/>
</cp:coreProperties>
</file>