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<sst xmlns="http://schemas.openxmlformats.org/spreadsheetml/2006/main" count="86" uniqueCount="79">
  <si>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 xml:space="preserve">     ตาราง  1.4   จำนวนประชากร  จำแนกตามหมวดอายุ และอำเภอ   พ.ศ. 2543 </t>
  </si>
  <si>
    <t xml:space="preserve"> TABLE  1.4   NUMBER OF POPULATION  BY AGE GROUP AND AMPHOE  :  2000</t>
  </si>
  <si>
    <t>หมวดอายุ (ปี)   Age group (Years)</t>
  </si>
  <si>
    <t>ไม่</t>
  </si>
  <si>
    <t>ผู้อยู่ใน</t>
  </si>
  <si>
    <t>ผู้ไม่ใช่</t>
  </si>
  <si>
    <t>อำเภอ / กิ่งอำเภอ</t>
  </si>
  <si>
    <t>รวม</t>
  </si>
  <si>
    <t xml:space="preserve"> และ</t>
  </si>
  <si>
    <t>ทราบ</t>
  </si>
  <si>
    <t>ทะเบียน</t>
  </si>
  <si>
    <t>สัญญาติ</t>
  </si>
  <si>
    <t>Amphoe /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</si>
  <si>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</si>
  <si>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</si>
  <si>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</si>
  <si>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</si>
  <si>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</si>
  <si>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</si>
  <si>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</si>
  <si>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</si>
  <si>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</si>
  <si>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</si>
  <si>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</si>
  <si>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</si>
  <si>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</si>
  <si>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</si>
  <si>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</si>
  <si>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</si>
  <si>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</si>
  <si>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</si>
  <si>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</si>
  <si>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</si>
  <si>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</si>
  <si>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มากกว่า</t>
  </si>
  <si>
    <t>Un</t>
  </si>
  <si>
    <t xml:space="preserve">บ้านกลาง </t>
  </si>
  <si>
    <t>ไทย</t>
  </si>
  <si>
    <t>King amphoe</t>
  </si>
  <si>
    <t>100and</t>
  </si>
  <si>
    <t>Knnow</t>
  </si>
  <si>
    <t xml:space="preserve">Central </t>
  </si>
  <si>
    <t>Not Thai</t>
  </si>
  <si>
    <t>over</t>
  </si>
  <si>
    <t>House</t>
  </si>
  <si>
    <t>Nationality</t>
  </si>
  <si>
    <t>รวมยอด</t>
  </si>
  <si>
    <t xml:space="preserve">   ในเขตเทศบาล</t>
  </si>
  <si>
    <t xml:space="preserve">  Municipal area</t>
  </si>
  <si>
    <t xml:space="preserve">   นอกเขตเทศบาล</t>
  </si>
  <si>
    <t xml:space="preserve">  Non-municipal area</t>
  </si>
  <si>
    <t>เมืองจันทบุรี</t>
  </si>
  <si>
    <t>Muang Chanthaburi</t>
  </si>
  <si>
    <t xml:space="preserve">   เทศบาลเมืองจันทบุรี</t>
  </si>
  <si>
    <t xml:space="preserve">  Muang Chanthaburi Municipality</t>
  </si>
  <si>
    <t>ขลุง</t>
  </si>
  <si>
    <t>Khlung</t>
  </si>
  <si>
    <t xml:space="preserve">   เทศบาลเมืองขลุง</t>
  </si>
  <si>
    <t xml:space="preserve">  Muang Khlung Municipality</t>
  </si>
  <si>
    <t>ท่าใหม่</t>
  </si>
  <si>
    <t>Tha Mai</t>
  </si>
  <si>
    <t xml:space="preserve">   เทศบาลตำบลท่าใหม่</t>
  </si>
  <si>
    <t xml:space="preserve">  Tambon Tha Mai Municipality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</si>
  <si>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</si>
  <si>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</si>
  <si>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</si>
  <si>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</si>
  <si>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</si>
  <si>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</si>
  <si>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</si>
  <si>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</si>
  <si>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</si>
  <si>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</si>
  <si>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</si>
  <si>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</si>
  <si>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</si>
  <si>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Khitchakut</t>
  </si>
  <si>
    <t xml:space="preserve">      ที่มา  :  กรมการปกครอง กระทรวงมหาดไทย</t>
  </si>
  <si>
    <t xml:space="preserve">  Source  :  Department of Local Administration, Ministry of Interior.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</si>
</sst>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6" applyFont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15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6" fillId="0" borderId="2" xfId="15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6" fillId="0" borderId="1" xfId="15" applyFont="1" applyBorder="1" applyAlignment="1">
      <alignment horizontal="center"/>
      <protection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15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6" fillId="0" borderId="0" xfId="15" applyFont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6" xfId="15" applyFont="1" applyBorder="1" applyAlignment="1">
      <alignment horizontal="center"/>
      <protection/>
    </xf>
    <xf numFmtId="0" fontId="6" fillId="0" borderId="6" xfId="15" applyFont="1" applyBorder="1" applyAlignment="1" quotePrefix="1">
      <alignment horizontal="center"/>
      <protection/>
    </xf>
    <xf numFmtId="0" fontId="6" fillId="0" borderId="6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8" xfId="15" applyFont="1" applyBorder="1" applyAlignment="1">
      <alignment horizontal="center"/>
      <protection/>
    </xf>
    <xf numFmtId="0" fontId="4" fillId="0" borderId="9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3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6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 horizontal="right"/>
    </xf>
    <xf numFmtId="38" fontId="5" fillId="0" borderId="6" xfId="17" applyNumberFormat="1" applyFont="1" applyBorder="1" applyAlignment="1">
      <alignment horizontal="right"/>
    </xf>
    <xf numFmtId="0" fontId="5" fillId="0" borderId="12" xfId="0" applyFont="1" applyBorder="1" applyAlignment="1" applyProtection="1">
      <alignment/>
      <protection locked="0"/>
    </xf>
    <xf numFmtId="3" fontId="5" fillId="0" borderId="8" xfId="0" applyNumberFormat="1" applyFont="1" applyBorder="1" applyAlignment="1">
      <alignment horizontal="right"/>
    </xf>
    <xf numFmtId="38" fontId="5" fillId="0" borderId="8" xfId="17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3" xfId="0" applyFont="1" applyBorder="1" applyAlignment="1" applyProtection="1">
      <alignment/>
      <protection locked="0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selection activeCell="A1" sqref="A1"/>
    </sheetView>
  </sheetViews>
  <sheetFormatPr defaultColWidth="9.140625" defaultRowHeight="21.75"/>
  <cols>
    <col min="1" max="1" width="16.8515625" style="0" customWidth="1"/>
    <col min="2" max="2" width="6.7109375" style="0" customWidth="1"/>
    <col min="3" max="22" width="5.421875" style="0" customWidth="1"/>
    <col min="23" max="23" width="5.7109375" style="0" customWidth="1"/>
    <col min="24" max="24" width="5.57421875" style="0" customWidth="1"/>
    <col min="25" max="25" width="6.7109375" style="0" customWidth="1"/>
    <col min="26" max="26" width="8.00390625" style="0" customWidth="1"/>
    <col min="27" max="27" width="24.7109375" style="0" customWidth="1"/>
  </cols>
  <sheetData>
    <row r="1" spans="1:24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3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ht="21.75">
      <c r="A3" s="5"/>
      <c r="B3" s="6"/>
      <c r="C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21.7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3"/>
      <c r="V4" s="13"/>
      <c r="W4" s="12">
        <v>100</v>
      </c>
      <c r="X4" s="14" t="s">
        <v>3</v>
      </c>
      <c r="Y4" s="12" t="s">
        <v>4</v>
      </c>
      <c r="Z4" s="12" t="s">
        <v>5</v>
      </c>
      <c r="AA4" s="15"/>
    </row>
    <row r="5" spans="1:27" ht="21.75">
      <c r="A5" s="16" t="s">
        <v>6</v>
      </c>
      <c r="B5" s="17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9"/>
      <c r="W5" s="18" t="s">
        <v>8</v>
      </c>
      <c r="X5" s="20" t="s">
        <v>9</v>
      </c>
      <c r="Y5" s="18" t="s">
        <v>10</v>
      </c>
      <c r="Z5" s="18" t="s">
        <v>11</v>
      </c>
      <c r="AA5" s="21" t="s">
        <v>12</v>
      </c>
    </row>
    <row r="6" spans="1:27" ht="18" customHeight="1">
      <c r="A6" s="10"/>
      <c r="B6" s="17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2" t="s">
        <v>25</v>
      </c>
      <c r="O6" s="22" t="s">
        <v>26</v>
      </c>
      <c r="P6" s="22" t="s">
        <v>27</v>
      </c>
      <c r="Q6" s="22" t="s">
        <v>28</v>
      </c>
      <c r="R6" s="22" t="s">
        <v>29</v>
      </c>
      <c r="S6" s="22" t="s">
        <v>30</v>
      </c>
      <c r="T6" s="11" t="s">
        <v>31</v>
      </c>
      <c r="U6" s="11" t="s">
        <v>32</v>
      </c>
      <c r="V6" s="11" t="s">
        <v>33</v>
      </c>
      <c r="W6" s="23" t="s">
        <v>34</v>
      </c>
      <c r="X6" s="20" t="s">
        <v>35</v>
      </c>
      <c r="Y6" s="18" t="s">
        <v>36</v>
      </c>
      <c r="Z6" s="18" t="s">
        <v>37</v>
      </c>
      <c r="AA6" s="21" t="s">
        <v>38</v>
      </c>
    </row>
    <row r="7" spans="1:27" ht="18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9"/>
      <c r="U7" s="19"/>
      <c r="V7" s="19"/>
      <c r="W7" s="24" t="s">
        <v>39</v>
      </c>
      <c r="X7" s="20" t="s">
        <v>40</v>
      </c>
      <c r="Y7" s="18" t="s">
        <v>41</v>
      </c>
      <c r="Z7" s="18" t="s">
        <v>42</v>
      </c>
      <c r="AA7" s="15"/>
    </row>
    <row r="8" spans="1:27" ht="18" customHeight="1">
      <c r="A8" s="1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9"/>
      <c r="U8" s="19"/>
      <c r="V8" s="19"/>
      <c r="W8" s="24" t="s">
        <v>43</v>
      </c>
      <c r="X8" s="26"/>
      <c r="Y8" s="27" t="s">
        <v>44</v>
      </c>
      <c r="Z8" s="27" t="s">
        <v>45</v>
      </c>
      <c r="AA8" s="28"/>
    </row>
    <row r="9" spans="1:27" ht="21.75">
      <c r="A9" s="29" t="s">
        <v>46</v>
      </c>
      <c r="B9" s="30">
        <f aca="true" t="shared" si="0" ref="B9:Z9">B10+B11</f>
        <v>493434</v>
      </c>
      <c r="C9" s="30">
        <f t="shared" si="0"/>
        <v>34270</v>
      </c>
      <c r="D9" s="30">
        <f t="shared" si="0"/>
        <v>37090</v>
      </c>
      <c r="E9" s="30">
        <f t="shared" si="0"/>
        <v>35826</v>
      </c>
      <c r="F9" s="30">
        <f t="shared" si="0"/>
        <v>38986</v>
      </c>
      <c r="G9" s="30">
        <f t="shared" si="0"/>
        <v>39697</v>
      </c>
      <c r="H9" s="30">
        <f t="shared" si="0"/>
        <v>42317</v>
      </c>
      <c r="I9" s="30">
        <f t="shared" si="0"/>
        <v>44694</v>
      </c>
      <c r="J9" s="30">
        <f t="shared" si="0"/>
        <v>42520</v>
      </c>
      <c r="K9" s="30">
        <f t="shared" si="0"/>
        <v>35822</v>
      </c>
      <c r="L9" s="30">
        <f t="shared" si="0"/>
        <v>26228</v>
      </c>
      <c r="M9" s="30">
        <f t="shared" si="0"/>
        <v>18835</v>
      </c>
      <c r="N9" s="30">
        <f t="shared" si="0"/>
        <v>14698</v>
      </c>
      <c r="O9" s="30">
        <f t="shared" si="0"/>
        <v>13708</v>
      </c>
      <c r="P9" s="30">
        <f t="shared" si="0"/>
        <v>10755</v>
      </c>
      <c r="Q9" s="30">
        <f t="shared" si="0"/>
        <v>7438</v>
      </c>
      <c r="R9" s="30">
        <f t="shared" si="0"/>
        <v>4320</v>
      </c>
      <c r="S9" s="30">
        <f t="shared" si="0"/>
        <v>2290</v>
      </c>
      <c r="T9" s="31">
        <f t="shared" si="0"/>
        <v>1151</v>
      </c>
      <c r="U9" s="31">
        <f t="shared" si="0"/>
        <v>497</v>
      </c>
      <c r="V9" s="31">
        <f t="shared" si="0"/>
        <v>164</v>
      </c>
      <c r="W9" s="31">
        <f t="shared" si="0"/>
        <v>205</v>
      </c>
      <c r="X9" s="31">
        <f t="shared" si="0"/>
        <v>16181</v>
      </c>
      <c r="Y9" s="31">
        <f t="shared" si="0"/>
        <v>25113</v>
      </c>
      <c r="Z9" s="31">
        <f t="shared" si="0"/>
        <v>629</v>
      </c>
      <c r="AA9" s="32" t="s">
        <v>13</v>
      </c>
    </row>
    <row r="10" spans="1:27" ht="21.75">
      <c r="A10" s="33" t="s">
        <v>47</v>
      </c>
      <c r="B10" s="34">
        <v>66258</v>
      </c>
      <c r="C10" s="34">
        <v>3196</v>
      </c>
      <c r="D10" s="34">
        <v>4458</v>
      </c>
      <c r="E10" s="34">
        <v>4433</v>
      </c>
      <c r="F10" s="34">
        <v>3992</v>
      </c>
      <c r="G10" s="34">
        <v>3908</v>
      </c>
      <c r="H10" s="34">
        <v>3924</v>
      </c>
      <c r="I10" s="34">
        <v>4155</v>
      </c>
      <c r="J10" s="34">
        <v>4498</v>
      </c>
      <c r="K10" s="34">
        <v>4161</v>
      </c>
      <c r="L10" s="34">
        <v>3292</v>
      </c>
      <c r="M10" s="34">
        <v>2350</v>
      </c>
      <c r="N10" s="34">
        <v>1689</v>
      </c>
      <c r="O10" s="34">
        <v>1473</v>
      </c>
      <c r="P10" s="34">
        <v>1159</v>
      </c>
      <c r="Q10" s="34">
        <v>881</v>
      </c>
      <c r="R10" s="34">
        <v>572</v>
      </c>
      <c r="S10" s="34">
        <v>306</v>
      </c>
      <c r="T10" s="35">
        <v>158</v>
      </c>
      <c r="U10" s="35">
        <v>70</v>
      </c>
      <c r="V10" s="35">
        <v>27</v>
      </c>
      <c r="W10" s="34">
        <v>33</v>
      </c>
      <c r="X10" s="34">
        <v>254</v>
      </c>
      <c r="Y10" s="35">
        <v>16984</v>
      </c>
      <c r="Z10" s="35">
        <v>285</v>
      </c>
      <c r="AA10" s="36" t="s">
        <v>48</v>
      </c>
    </row>
    <row r="11" spans="1:27" ht="21.75">
      <c r="A11" s="33" t="s">
        <v>49</v>
      </c>
      <c r="B11" s="34">
        <v>427176</v>
      </c>
      <c r="C11" s="34">
        <v>31074</v>
      </c>
      <c r="D11" s="34">
        <v>32632</v>
      </c>
      <c r="E11" s="34">
        <v>31393</v>
      </c>
      <c r="F11" s="34">
        <v>34994</v>
      </c>
      <c r="G11" s="34">
        <v>35789</v>
      </c>
      <c r="H11" s="34">
        <v>38393</v>
      </c>
      <c r="I11" s="34">
        <v>40539</v>
      </c>
      <c r="J11" s="34">
        <v>38022</v>
      </c>
      <c r="K11" s="34">
        <v>31661</v>
      </c>
      <c r="L11" s="34">
        <v>22936</v>
      </c>
      <c r="M11" s="34">
        <v>16485</v>
      </c>
      <c r="N11" s="34">
        <v>13009</v>
      </c>
      <c r="O11" s="34">
        <v>12235</v>
      </c>
      <c r="P11" s="34">
        <v>9596</v>
      </c>
      <c r="Q11" s="34">
        <v>6557</v>
      </c>
      <c r="R11" s="34">
        <v>3748</v>
      </c>
      <c r="S11" s="34">
        <v>1984</v>
      </c>
      <c r="T11" s="34">
        <v>993</v>
      </c>
      <c r="U11" s="34">
        <v>427</v>
      </c>
      <c r="V11" s="34">
        <v>137</v>
      </c>
      <c r="W11" s="34">
        <v>172</v>
      </c>
      <c r="X11" s="34">
        <v>15927</v>
      </c>
      <c r="Y11" s="34">
        <v>8129</v>
      </c>
      <c r="Z11" s="34">
        <v>344</v>
      </c>
      <c r="AA11" s="36" t="s">
        <v>50</v>
      </c>
    </row>
    <row r="12" spans="1:27" ht="21.75">
      <c r="A12" s="37" t="s">
        <v>51</v>
      </c>
      <c r="B12" s="34">
        <v>127301</v>
      </c>
      <c r="C12" s="34">
        <v>7882</v>
      </c>
      <c r="D12" s="34">
        <v>9160</v>
      </c>
      <c r="E12" s="34">
        <v>9151</v>
      </c>
      <c r="F12" s="34">
        <v>9091</v>
      </c>
      <c r="G12" s="34">
        <v>8813</v>
      </c>
      <c r="H12" s="34">
        <v>9039</v>
      </c>
      <c r="I12" s="34">
        <v>10117</v>
      </c>
      <c r="J12" s="34">
        <v>10450</v>
      </c>
      <c r="K12" s="34">
        <v>9482</v>
      </c>
      <c r="L12" s="34">
        <v>7399</v>
      </c>
      <c r="M12" s="34">
        <v>5024</v>
      </c>
      <c r="N12" s="34">
        <v>3588</v>
      </c>
      <c r="O12" s="34">
        <v>3169</v>
      </c>
      <c r="P12" s="34">
        <v>2555</v>
      </c>
      <c r="Q12" s="34">
        <v>1807</v>
      </c>
      <c r="R12" s="34">
        <v>1215</v>
      </c>
      <c r="S12" s="34">
        <v>633</v>
      </c>
      <c r="T12" s="34">
        <v>316</v>
      </c>
      <c r="U12" s="34">
        <v>157</v>
      </c>
      <c r="V12" s="34">
        <v>41</v>
      </c>
      <c r="W12" s="34">
        <v>48</v>
      </c>
      <c r="X12" s="34">
        <v>531</v>
      </c>
      <c r="Y12" s="34">
        <v>17306</v>
      </c>
      <c r="Z12" s="34">
        <v>327</v>
      </c>
      <c r="AA12" s="38" t="s">
        <v>52</v>
      </c>
    </row>
    <row r="13" spans="1:27" ht="21.75">
      <c r="A13" s="37" t="s">
        <v>53</v>
      </c>
      <c r="B13" s="34">
        <v>44238</v>
      </c>
      <c r="C13" s="34">
        <v>1904</v>
      </c>
      <c r="D13" s="34">
        <v>2422</v>
      </c>
      <c r="E13" s="34">
        <v>2630</v>
      </c>
      <c r="F13" s="34">
        <v>2476</v>
      </c>
      <c r="G13" s="34">
        <v>2357</v>
      </c>
      <c r="H13" s="34">
        <v>2262</v>
      </c>
      <c r="I13" s="34">
        <v>2420</v>
      </c>
      <c r="J13" s="34">
        <v>2676</v>
      </c>
      <c r="K13" s="34">
        <v>2514</v>
      </c>
      <c r="L13" s="34">
        <v>1939</v>
      </c>
      <c r="M13" s="34">
        <v>1372</v>
      </c>
      <c r="N13" s="34">
        <v>961</v>
      </c>
      <c r="O13" s="34">
        <v>802</v>
      </c>
      <c r="P13" s="34">
        <v>609</v>
      </c>
      <c r="Q13" s="34">
        <v>424</v>
      </c>
      <c r="R13" s="34">
        <v>300</v>
      </c>
      <c r="S13" s="34">
        <v>150</v>
      </c>
      <c r="T13" s="35">
        <v>82</v>
      </c>
      <c r="U13" s="35">
        <v>34</v>
      </c>
      <c r="V13" s="35">
        <v>15</v>
      </c>
      <c r="W13" s="34">
        <v>22</v>
      </c>
      <c r="X13" s="34">
        <v>213</v>
      </c>
      <c r="Y13" s="35">
        <v>15428</v>
      </c>
      <c r="Z13" s="35">
        <v>226</v>
      </c>
      <c r="AA13" s="38" t="s">
        <v>54</v>
      </c>
    </row>
    <row r="14" spans="1:27" ht="21.75">
      <c r="A14" s="37" t="s">
        <v>49</v>
      </c>
      <c r="B14" s="34">
        <v>83063</v>
      </c>
      <c r="C14" s="34">
        <v>5978</v>
      </c>
      <c r="D14" s="34">
        <v>6738</v>
      </c>
      <c r="E14" s="34">
        <v>6521</v>
      </c>
      <c r="F14" s="34">
        <v>6615</v>
      </c>
      <c r="G14" s="34">
        <v>6456</v>
      </c>
      <c r="H14" s="34">
        <v>6777</v>
      </c>
      <c r="I14" s="34">
        <v>7697</v>
      </c>
      <c r="J14" s="34">
        <v>7774</v>
      </c>
      <c r="K14" s="34">
        <v>6968</v>
      </c>
      <c r="L14" s="34">
        <v>5460</v>
      </c>
      <c r="M14" s="34">
        <v>3652</v>
      </c>
      <c r="N14" s="34">
        <v>2627</v>
      </c>
      <c r="O14" s="34">
        <v>2367</v>
      </c>
      <c r="P14" s="34">
        <v>1946</v>
      </c>
      <c r="Q14" s="34">
        <v>1383</v>
      </c>
      <c r="R14" s="34">
        <v>915</v>
      </c>
      <c r="S14" s="34">
        <v>483</v>
      </c>
      <c r="T14" s="35">
        <v>234</v>
      </c>
      <c r="U14" s="35">
        <v>123</v>
      </c>
      <c r="V14" s="35">
        <v>26</v>
      </c>
      <c r="W14" s="34">
        <v>26</v>
      </c>
      <c r="X14" s="34">
        <v>318</v>
      </c>
      <c r="Y14" s="35">
        <v>1878</v>
      </c>
      <c r="Z14" s="35">
        <v>101</v>
      </c>
      <c r="AA14" s="38" t="s">
        <v>50</v>
      </c>
    </row>
    <row r="15" spans="1:27" ht="21.75">
      <c r="A15" s="37" t="s">
        <v>55</v>
      </c>
      <c r="B15" s="34">
        <v>55774</v>
      </c>
      <c r="C15" s="34">
        <v>3693</v>
      </c>
      <c r="D15" s="34">
        <v>4313</v>
      </c>
      <c r="E15" s="34">
        <v>3974</v>
      </c>
      <c r="F15" s="34">
        <v>4509</v>
      </c>
      <c r="G15" s="34">
        <v>4750</v>
      </c>
      <c r="H15" s="34">
        <v>5061</v>
      </c>
      <c r="I15" s="34">
        <v>5135</v>
      </c>
      <c r="J15" s="34">
        <v>4851</v>
      </c>
      <c r="K15" s="34">
        <v>4278</v>
      </c>
      <c r="L15" s="34">
        <v>3325</v>
      </c>
      <c r="M15" s="34">
        <v>2454</v>
      </c>
      <c r="N15" s="34">
        <v>1924</v>
      </c>
      <c r="O15" s="34">
        <v>1775</v>
      </c>
      <c r="P15" s="34">
        <v>1460</v>
      </c>
      <c r="Q15" s="34">
        <v>1093</v>
      </c>
      <c r="R15" s="34">
        <v>642</v>
      </c>
      <c r="S15" s="34">
        <v>359</v>
      </c>
      <c r="T15" s="34">
        <v>195</v>
      </c>
      <c r="U15" s="34">
        <v>74</v>
      </c>
      <c r="V15" s="34">
        <v>24</v>
      </c>
      <c r="W15" s="34">
        <v>27</v>
      </c>
      <c r="X15" s="34">
        <v>191</v>
      </c>
      <c r="Y15" s="34">
        <v>1596</v>
      </c>
      <c r="Z15" s="34">
        <v>71</v>
      </c>
      <c r="AA15" s="38" t="s">
        <v>56</v>
      </c>
    </row>
    <row r="16" spans="1:27" ht="21.75">
      <c r="A16" s="37" t="s">
        <v>57</v>
      </c>
      <c r="B16" s="34">
        <v>11768</v>
      </c>
      <c r="C16" s="34">
        <v>739</v>
      </c>
      <c r="D16" s="34">
        <v>1388</v>
      </c>
      <c r="E16" s="34">
        <v>1247</v>
      </c>
      <c r="F16" s="34">
        <v>894</v>
      </c>
      <c r="G16" s="34">
        <v>858</v>
      </c>
      <c r="H16" s="34">
        <v>920</v>
      </c>
      <c r="I16" s="34">
        <v>873</v>
      </c>
      <c r="J16" s="34">
        <v>903</v>
      </c>
      <c r="K16" s="34">
        <v>876</v>
      </c>
      <c r="L16" s="34">
        <v>753</v>
      </c>
      <c r="M16" s="34">
        <v>502</v>
      </c>
      <c r="N16" s="34">
        <v>355</v>
      </c>
      <c r="O16" s="34">
        <v>307</v>
      </c>
      <c r="P16" s="34">
        <v>250</v>
      </c>
      <c r="Q16" s="34">
        <v>206</v>
      </c>
      <c r="R16" s="34">
        <v>144</v>
      </c>
      <c r="S16" s="39">
        <v>83</v>
      </c>
      <c r="T16" s="35">
        <v>38</v>
      </c>
      <c r="U16" s="35">
        <v>19</v>
      </c>
      <c r="V16" s="34">
        <v>3</v>
      </c>
      <c r="W16" s="34">
        <v>1</v>
      </c>
      <c r="X16" s="35">
        <v>3</v>
      </c>
      <c r="Y16" s="35">
        <v>364</v>
      </c>
      <c r="Z16" s="35">
        <v>42</v>
      </c>
      <c r="AA16" s="38" t="s">
        <v>58</v>
      </c>
    </row>
    <row r="17" spans="1:27" ht="21.75">
      <c r="A17" s="37" t="s">
        <v>49</v>
      </c>
      <c r="B17" s="34">
        <v>44006</v>
      </c>
      <c r="C17" s="34">
        <v>2954</v>
      </c>
      <c r="D17" s="34">
        <v>2925</v>
      </c>
      <c r="E17" s="34">
        <v>2727</v>
      </c>
      <c r="F17" s="34">
        <v>3615</v>
      </c>
      <c r="G17" s="34">
        <v>3892</v>
      </c>
      <c r="H17" s="34">
        <v>4141</v>
      </c>
      <c r="I17" s="34">
        <v>4262</v>
      </c>
      <c r="J17" s="34">
        <v>3948</v>
      </c>
      <c r="K17" s="34">
        <v>3402</v>
      </c>
      <c r="L17" s="34">
        <v>2572</v>
      </c>
      <c r="M17" s="34">
        <v>1952</v>
      </c>
      <c r="N17" s="34">
        <v>1569</v>
      </c>
      <c r="O17" s="34">
        <v>1468</v>
      </c>
      <c r="P17" s="34">
        <v>1210</v>
      </c>
      <c r="Q17" s="34">
        <v>887</v>
      </c>
      <c r="R17" s="34">
        <v>498</v>
      </c>
      <c r="S17" s="34">
        <v>276</v>
      </c>
      <c r="T17" s="35">
        <v>157</v>
      </c>
      <c r="U17" s="35">
        <v>55</v>
      </c>
      <c r="V17" s="35">
        <v>21</v>
      </c>
      <c r="W17" s="34">
        <v>26</v>
      </c>
      <c r="X17" s="34">
        <v>188</v>
      </c>
      <c r="Y17" s="35">
        <v>1232</v>
      </c>
      <c r="Z17" s="35">
        <v>29</v>
      </c>
      <c r="AA17" s="38" t="s">
        <v>50</v>
      </c>
    </row>
    <row r="18" spans="1:27" ht="21.75">
      <c r="A18" s="37" t="s">
        <v>59</v>
      </c>
      <c r="B18" s="34">
        <v>68309</v>
      </c>
      <c r="C18" s="34">
        <v>4551</v>
      </c>
      <c r="D18" s="34">
        <v>4784</v>
      </c>
      <c r="E18" s="34">
        <v>4423</v>
      </c>
      <c r="F18" s="34">
        <v>4859</v>
      </c>
      <c r="G18" s="34">
        <v>5192</v>
      </c>
      <c r="H18" s="34">
        <v>5953</v>
      </c>
      <c r="I18" s="34">
        <v>6494</v>
      </c>
      <c r="J18" s="34">
        <v>6205</v>
      </c>
      <c r="K18" s="34">
        <v>5111</v>
      </c>
      <c r="L18" s="34">
        <v>3050</v>
      </c>
      <c r="M18" s="34">
        <v>2192</v>
      </c>
      <c r="N18" s="34">
        <v>1801</v>
      </c>
      <c r="O18" s="34">
        <v>1753</v>
      </c>
      <c r="P18" s="34">
        <v>1377</v>
      </c>
      <c r="Q18" s="34">
        <v>893</v>
      </c>
      <c r="R18" s="34">
        <v>468</v>
      </c>
      <c r="S18" s="34">
        <v>253</v>
      </c>
      <c r="T18" s="34">
        <v>121</v>
      </c>
      <c r="U18" s="34">
        <v>54</v>
      </c>
      <c r="V18" s="34">
        <v>19</v>
      </c>
      <c r="W18" s="34">
        <v>28</v>
      </c>
      <c r="X18" s="34">
        <v>6330</v>
      </c>
      <c r="Y18" s="34">
        <v>2316</v>
      </c>
      <c r="Z18" s="34">
        <v>82</v>
      </c>
      <c r="AA18" s="38" t="s">
        <v>60</v>
      </c>
    </row>
    <row r="19" spans="1:27" ht="21.75">
      <c r="A19" s="37" t="s">
        <v>61</v>
      </c>
      <c r="B19" s="34">
        <v>10252</v>
      </c>
      <c r="C19" s="34">
        <v>553</v>
      </c>
      <c r="D19" s="34">
        <v>648</v>
      </c>
      <c r="E19" s="34">
        <v>556</v>
      </c>
      <c r="F19" s="34">
        <v>622</v>
      </c>
      <c r="G19" s="34">
        <v>693</v>
      </c>
      <c r="H19" s="34">
        <v>742</v>
      </c>
      <c r="I19" s="34">
        <v>862</v>
      </c>
      <c r="J19" s="34">
        <v>919</v>
      </c>
      <c r="K19" s="34">
        <v>771</v>
      </c>
      <c r="L19" s="34">
        <v>600</v>
      </c>
      <c r="M19" s="34">
        <v>476</v>
      </c>
      <c r="N19" s="34">
        <v>373</v>
      </c>
      <c r="O19" s="34">
        <v>364</v>
      </c>
      <c r="P19" s="34">
        <v>300</v>
      </c>
      <c r="Q19" s="34">
        <v>251</v>
      </c>
      <c r="R19" s="34">
        <v>128</v>
      </c>
      <c r="S19" s="34">
        <v>73</v>
      </c>
      <c r="T19" s="35">
        <v>38</v>
      </c>
      <c r="U19" s="35">
        <v>17</v>
      </c>
      <c r="V19" s="35">
        <v>9</v>
      </c>
      <c r="W19" s="34">
        <v>10</v>
      </c>
      <c r="X19" s="34">
        <v>38</v>
      </c>
      <c r="Y19" s="35">
        <v>1192</v>
      </c>
      <c r="Z19" s="35">
        <v>17</v>
      </c>
      <c r="AA19" s="38" t="s">
        <v>62</v>
      </c>
    </row>
    <row r="20" spans="1:27" ht="21.75">
      <c r="A20" s="37" t="s">
        <v>49</v>
      </c>
      <c r="B20" s="34">
        <v>58057</v>
      </c>
      <c r="C20" s="34">
        <v>3998</v>
      </c>
      <c r="D20" s="34">
        <v>4136</v>
      </c>
      <c r="E20" s="34">
        <v>3867</v>
      </c>
      <c r="F20" s="34">
        <v>4237</v>
      </c>
      <c r="G20" s="34">
        <v>4499</v>
      </c>
      <c r="H20" s="34">
        <v>5211</v>
      </c>
      <c r="I20" s="34">
        <v>5632</v>
      </c>
      <c r="J20" s="34">
        <v>5286</v>
      </c>
      <c r="K20" s="34">
        <v>4340</v>
      </c>
      <c r="L20" s="34">
        <v>2450</v>
      </c>
      <c r="M20" s="34">
        <v>1716</v>
      </c>
      <c r="N20" s="34">
        <v>1428</v>
      </c>
      <c r="O20" s="34">
        <v>1389</v>
      </c>
      <c r="P20" s="34">
        <v>1077</v>
      </c>
      <c r="Q20" s="34">
        <v>642</v>
      </c>
      <c r="R20" s="34">
        <v>340</v>
      </c>
      <c r="S20" s="34">
        <v>180</v>
      </c>
      <c r="T20" s="35">
        <v>83</v>
      </c>
      <c r="U20" s="35">
        <v>37</v>
      </c>
      <c r="V20" s="35">
        <v>10</v>
      </c>
      <c r="W20" s="34">
        <v>18</v>
      </c>
      <c r="X20" s="34">
        <v>6292</v>
      </c>
      <c r="Y20" s="35">
        <v>1124</v>
      </c>
      <c r="Z20" s="35">
        <v>65</v>
      </c>
      <c r="AA20" s="40" t="s">
        <v>50</v>
      </c>
    </row>
    <row r="21" spans="1:27" ht="21.75">
      <c r="A21" s="37" t="s">
        <v>63</v>
      </c>
      <c r="B21" s="34">
        <v>34551</v>
      </c>
      <c r="C21" s="34">
        <v>2780</v>
      </c>
      <c r="D21" s="34">
        <v>2808</v>
      </c>
      <c r="E21" s="34">
        <v>2827</v>
      </c>
      <c r="F21" s="34">
        <v>3342</v>
      </c>
      <c r="G21" s="34">
        <v>3117</v>
      </c>
      <c r="H21" s="34">
        <v>3171</v>
      </c>
      <c r="I21" s="34">
        <v>3197</v>
      </c>
      <c r="J21" s="34">
        <v>2908</v>
      </c>
      <c r="K21" s="34">
        <v>2318</v>
      </c>
      <c r="L21" s="34">
        <v>1772</v>
      </c>
      <c r="M21" s="34">
        <v>1342</v>
      </c>
      <c r="N21" s="34">
        <v>1083</v>
      </c>
      <c r="O21" s="34">
        <v>1067</v>
      </c>
      <c r="P21" s="34">
        <v>796</v>
      </c>
      <c r="Q21" s="34">
        <v>564</v>
      </c>
      <c r="R21" s="34">
        <v>312</v>
      </c>
      <c r="S21" s="34">
        <v>138</v>
      </c>
      <c r="T21" s="35">
        <v>76</v>
      </c>
      <c r="U21" s="35">
        <v>34</v>
      </c>
      <c r="V21" s="35">
        <v>16</v>
      </c>
      <c r="W21" s="34">
        <v>40</v>
      </c>
      <c r="X21" s="34">
        <v>296</v>
      </c>
      <c r="Y21" s="35">
        <v>533</v>
      </c>
      <c r="Z21" s="35">
        <v>14</v>
      </c>
      <c r="AA21" s="41" t="s">
        <v>64</v>
      </c>
    </row>
    <row r="22" spans="1:27" ht="21.75">
      <c r="A22" s="37" t="s">
        <v>65</v>
      </c>
      <c r="B22" s="34">
        <v>28841</v>
      </c>
      <c r="C22" s="34">
        <v>1888</v>
      </c>
      <c r="D22" s="34">
        <v>2117</v>
      </c>
      <c r="E22" s="34">
        <v>2051</v>
      </c>
      <c r="F22" s="34">
        <v>2196</v>
      </c>
      <c r="G22" s="34">
        <v>2225</v>
      </c>
      <c r="H22" s="34">
        <v>2454</v>
      </c>
      <c r="I22" s="34">
        <v>2739</v>
      </c>
      <c r="J22" s="34">
        <v>2579</v>
      </c>
      <c r="K22" s="34">
        <v>2300</v>
      </c>
      <c r="L22" s="34">
        <v>1763</v>
      </c>
      <c r="M22" s="34">
        <v>1238</v>
      </c>
      <c r="N22" s="34">
        <v>1011</v>
      </c>
      <c r="O22" s="34">
        <v>1009</v>
      </c>
      <c r="P22" s="34">
        <v>881</v>
      </c>
      <c r="Q22" s="34">
        <v>665</v>
      </c>
      <c r="R22" s="34">
        <v>385</v>
      </c>
      <c r="S22" s="34">
        <v>229</v>
      </c>
      <c r="T22" s="35">
        <v>109</v>
      </c>
      <c r="U22" s="35">
        <v>43</v>
      </c>
      <c r="V22" s="35">
        <v>16</v>
      </c>
      <c r="W22" s="34">
        <v>9</v>
      </c>
      <c r="X22" s="34">
        <v>296</v>
      </c>
      <c r="Y22" s="35">
        <v>598</v>
      </c>
      <c r="Z22" s="35">
        <v>40</v>
      </c>
      <c r="AA22" s="40" t="s">
        <v>66</v>
      </c>
    </row>
    <row r="23" spans="1:27" ht="21.75">
      <c r="A23" s="37" t="s">
        <v>67</v>
      </c>
      <c r="B23" s="34">
        <v>30991</v>
      </c>
      <c r="C23" s="34">
        <v>1917</v>
      </c>
      <c r="D23" s="34">
        <v>2142</v>
      </c>
      <c r="E23" s="34">
        <v>1963</v>
      </c>
      <c r="F23" s="34">
        <v>2264</v>
      </c>
      <c r="G23" s="34">
        <v>2472</v>
      </c>
      <c r="H23" s="42">
        <v>2699</v>
      </c>
      <c r="I23" s="34">
        <v>2942</v>
      </c>
      <c r="J23" s="34">
        <v>2998</v>
      </c>
      <c r="K23" s="43">
        <v>2348</v>
      </c>
      <c r="L23" s="34">
        <v>1730</v>
      </c>
      <c r="M23" s="34">
        <v>1237</v>
      </c>
      <c r="N23" s="34">
        <v>1021</v>
      </c>
      <c r="O23" s="34">
        <v>930</v>
      </c>
      <c r="P23" s="34">
        <v>746</v>
      </c>
      <c r="Q23" s="34">
        <v>509</v>
      </c>
      <c r="R23" s="34">
        <v>298</v>
      </c>
      <c r="S23" s="34">
        <v>167</v>
      </c>
      <c r="T23" s="35">
        <v>68</v>
      </c>
      <c r="U23" s="35">
        <v>20</v>
      </c>
      <c r="V23" s="35">
        <v>6</v>
      </c>
      <c r="W23" s="34">
        <v>1</v>
      </c>
      <c r="X23" s="34">
        <v>2244</v>
      </c>
      <c r="Y23" s="35">
        <v>256</v>
      </c>
      <c r="Z23" s="35">
        <v>13</v>
      </c>
      <c r="AA23" s="40" t="s">
        <v>68</v>
      </c>
    </row>
    <row r="24" spans="1:27" ht="21.75">
      <c r="A24" s="37" t="s">
        <v>69</v>
      </c>
      <c r="B24" s="34">
        <v>58762</v>
      </c>
      <c r="C24" s="43">
        <v>4553</v>
      </c>
      <c r="D24" s="43">
        <v>4814</v>
      </c>
      <c r="E24" s="43">
        <v>4543</v>
      </c>
      <c r="F24" s="43">
        <v>5300</v>
      </c>
      <c r="G24" s="43">
        <v>5291</v>
      </c>
      <c r="H24" s="34">
        <v>5488</v>
      </c>
      <c r="I24" s="43">
        <v>5486</v>
      </c>
      <c r="J24" s="43">
        <v>5072</v>
      </c>
      <c r="K24" s="43">
        <v>4015</v>
      </c>
      <c r="L24" s="43">
        <v>3029</v>
      </c>
      <c r="M24" s="43">
        <v>2315</v>
      </c>
      <c r="N24" s="43">
        <v>1743</v>
      </c>
      <c r="O24" s="43">
        <v>1691</v>
      </c>
      <c r="P24" s="43">
        <v>1210</v>
      </c>
      <c r="Q24" s="43">
        <v>773</v>
      </c>
      <c r="R24" s="43">
        <v>415</v>
      </c>
      <c r="S24" s="43">
        <v>213</v>
      </c>
      <c r="T24" s="35">
        <v>105</v>
      </c>
      <c r="U24" s="35">
        <v>58</v>
      </c>
      <c r="V24" s="35">
        <v>25</v>
      </c>
      <c r="W24" s="43">
        <v>35</v>
      </c>
      <c r="X24" s="43">
        <v>1769</v>
      </c>
      <c r="Y24" s="35">
        <v>794</v>
      </c>
      <c r="Z24" s="35">
        <v>25</v>
      </c>
      <c r="AA24" s="41" t="s">
        <v>70</v>
      </c>
    </row>
    <row r="25" spans="1:27" ht="21.75">
      <c r="A25" s="37" t="s">
        <v>71</v>
      </c>
      <c r="B25" s="34">
        <v>32818</v>
      </c>
      <c r="C25" s="43">
        <v>2728</v>
      </c>
      <c r="D25" s="43">
        <v>2713</v>
      </c>
      <c r="E25" s="43">
        <v>2836</v>
      </c>
      <c r="F25" s="43">
        <v>3154</v>
      </c>
      <c r="G25" s="43">
        <v>3110</v>
      </c>
      <c r="H25" s="43">
        <v>3049</v>
      </c>
      <c r="I25" s="43">
        <v>3005</v>
      </c>
      <c r="J25" s="43">
        <v>2716</v>
      </c>
      <c r="K25" s="43">
        <v>2033</v>
      </c>
      <c r="L25" s="43">
        <v>1380</v>
      </c>
      <c r="M25" s="43">
        <v>1054</v>
      </c>
      <c r="N25" s="43">
        <v>793</v>
      </c>
      <c r="O25" s="43">
        <v>735</v>
      </c>
      <c r="P25" s="43">
        <v>478</v>
      </c>
      <c r="Q25" s="43">
        <v>286</v>
      </c>
      <c r="R25" s="43">
        <v>146</v>
      </c>
      <c r="S25" s="43">
        <v>61</v>
      </c>
      <c r="T25" s="35">
        <v>26</v>
      </c>
      <c r="U25" s="35">
        <v>9</v>
      </c>
      <c r="V25" s="35">
        <v>4</v>
      </c>
      <c r="W25" s="43">
        <v>1</v>
      </c>
      <c r="X25" s="43">
        <v>1750</v>
      </c>
      <c r="Y25" s="35">
        <v>737</v>
      </c>
      <c r="Z25" s="35">
        <v>14</v>
      </c>
      <c r="AA25" s="40" t="s">
        <v>72</v>
      </c>
    </row>
    <row r="26" spans="1:27" ht="21.75">
      <c r="A26" s="37" t="s">
        <v>73</v>
      </c>
      <c r="B26" s="34">
        <v>31965</v>
      </c>
      <c r="C26" s="43">
        <v>2346</v>
      </c>
      <c r="D26" s="43">
        <v>2261</v>
      </c>
      <c r="E26" s="43">
        <v>2155</v>
      </c>
      <c r="F26" s="43">
        <v>2343</v>
      </c>
      <c r="G26" s="43">
        <v>2633</v>
      </c>
      <c r="H26" s="43">
        <v>3059</v>
      </c>
      <c r="I26" s="43">
        <v>3157</v>
      </c>
      <c r="J26" s="43">
        <v>2704</v>
      </c>
      <c r="K26" s="43">
        <v>2234</v>
      </c>
      <c r="L26" s="43">
        <v>1582</v>
      </c>
      <c r="M26" s="43">
        <v>1108</v>
      </c>
      <c r="N26" s="43">
        <v>970</v>
      </c>
      <c r="O26" s="43">
        <v>844</v>
      </c>
      <c r="P26" s="43">
        <v>651</v>
      </c>
      <c r="Q26" s="43">
        <v>483</v>
      </c>
      <c r="R26" s="43">
        <v>248</v>
      </c>
      <c r="S26" s="43">
        <v>132</v>
      </c>
      <c r="T26" s="35">
        <v>84</v>
      </c>
      <c r="U26" s="35">
        <v>23</v>
      </c>
      <c r="V26" s="35">
        <v>4</v>
      </c>
      <c r="W26" s="43">
        <v>9</v>
      </c>
      <c r="X26" s="43">
        <v>2049</v>
      </c>
      <c r="Y26" s="35">
        <v>852</v>
      </c>
      <c r="Z26" s="35">
        <v>34</v>
      </c>
      <c r="AA26" s="40" t="s">
        <v>74</v>
      </c>
    </row>
    <row r="27" spans="1:27" ht="21.75">
      <c r="A27" s="44" t="s">
        <v>75</v>
      </c>
      <c r="B27" s="45">
        <v>24122</v>
      </c>
      <c r="C27" s="46">
        <v>1932</v>
      </c>
      <c r="D27" s="46">
        <v>1978</v>
      </c>
      <c r="E27" s="46">
        <v>1903</v>
      </c>
      <c r="F27" s="46">
        <v>1928</v>
      </c>
      <c r="G27" s="46">
        <v>2094</v>
      </c>
      <c r="H27" s="46">
        <v>2344</v>
      </c>
      <c r="I27" s="46">
        <v>2422</v>
      </c>
      <c r="J27" s="46">
        <v>2037</v>
      </c>
      <c r="K27" s="46">
        <v>1703</v>
      </c>
      <c r="L27" s="46">
        <v>1198</v>
      </c>
      <c r="M27" s="46">
        <v>871</v>
      </c>
      <c r="N27" s="46">
        <v>764</v>
      </c>
      <c r="O27" s="46">
        <v>735</v>
      </c>
      <c r="P27" s="46">
        <v>601</v>
      </c>
      <c r="Q27" s="46">
        <v>365</v>
      </c>
      <c r="R27" s="46">
        <v>191</v>
      </c>
      <c r="S27" s="46">
        <v>105</v>
      </c>
      <c r="T27" s="47">
        <v>51</v>
      </c>
      <c r="U27" s="47">
        <v>25</v>
      </c>
      <c r="V27" s="47">
        <v>9</v>
      </c>
      <c r="W27" s="46">
        <v>7</v>
      </c>
      <c r="X27" s="46">
        <v>725</v>
      </c>
      <c r="Y27" s="47">
        <v>125</v>
      </c>
      <c r="Z27" s="47">
        <v>9</v>
      </c>
      <c r="AA27" s="48" t="s">
        <v>76</v>
      </c>
    </row>
    <row r="28" ht="7.5" customHeight="1">
      <c r="K28">
        <v>1703</v>
      </c>
    </row>
    <row r="29" ht="21.75">
      <c r="L29" s="10" t="s">
        <v>77</v>
      </c>
    </row>
    <row r="30" ht="21.75">
      <c r="L30" s="10" t="s">
        <v>78</v>
      </c>
    </row>
  </sheetData>
  <mergeCells count="1">
    <mergeCell ref="C3:Z3"/>
  </mergeCells>
  <printOptions horizontalCentered="1"/>
  <pageMargins left="0.07874015748031496" right="0.07874015748031496" top="0.3937007874015748" bottom="0.5905511811023623" header="0.5118110236220472" footer="0.511811023622047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2005-09-12T02:59:24Z</dcterms:created>
  <dcterms:modified xsi:type="dcterms:W3CDTF">2005-09-12T02:59:34Z</dcterms:modified>
  <cp:category/>
  <cp:version/>
  <cp:contentType/>
  <cp:contentStatus/>
</cp:coreProperties>
</file>