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<sst xmlns="http://schemas.openxmlformats.org/spreadsheetml/2006/main" count="37" uniqueCount="36">
  <si>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ตาราง   4.4   จำนวนห้องเรียน จำแนกตามระดับการศึกษา เป็นรายอำเภอ ปีการศึกษา 2542</t>
  </si>
  <si>
    <t xml:space="preserve"> TABLE   4.4   NUMBER OF CLASSROOMS BY GRADE AND AMPHOE  :  ACADEMIC YEAR   1999</t>
  </si>
  <si>
    <t>ระดับการศึกษา   Grade</t>
  </si>
  <si>
    <t>อำเภอ/กิ่งอำเภอ</t>
  </si>
  <si>
    <t>รวม</t>
  </si>
  <si>
    <t>ก่อนประถมศึกษา</t>
  </si>
  <si>
    <t>ประถมศึกษา</t>
  </si>
  <si>
    <t>มัธยมศึกษา</t>
  </si>
  <si>
    <t>Amphoe / King amphoe</t>
  </si>
  <si>
    <t>Total</t>
  </si>
  <si>
    <t>Pre–elementary</t>
  </si>
  <si>
    <t>Elementary</t>
  </si>
  <si>
    <t>Secondary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</si>
  <si>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</si>
  <si>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</si>
  <si>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</si>
  <si>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</si>
  <si>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</si>
  <si>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</si>
  <si>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</si>
  <si>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</si>
  <si>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</si>
  <si>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</si>
  <si>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</si>
  <si>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</si>
  <si>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</si>
  <si>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</si>
  <si>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</si>
  <si>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</si>
  <si>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</si>
  <si>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</si>
  <si>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</si>
  <si>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</si>
  <si>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</si>
  <si>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ที่มา  :  สำนักงานศึกษาธิการจังหวัดจันทบุรี</t>
  </si>
  <si>
    <t>Source 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</si>
</sst>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6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16" applyFont="1" applyBorder="1" applyAlignment="1">
      <alignment horizontal="centerContinuous"/>
      <protection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16" applyFont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2" xfId="16" applyFont="1" applyBorder="1" applyAlignment="1">
      <alignment horizontal="center"/>
      <protection/>
    </xf>
    <xf numFmtId="0" fontId="6" fillId="0" borderId="1" xfId="16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7" xfId="15" applyFont="1" applyBorder="1" applyAlignment="1" quotePrefix="1">
      <alignment horizontal="center"/>
      <protection/>
    </xf>
    <xf numFmtId="0" fontId="6" fillId="0" borderId="7" xfId="15" applyFont="1" applyBorder="1" applyAlignment="1">
      <alignment horizontal="center"/>
      <protection/>
    </xf>
    <xf numFmtId="0" fontId="6" fillId="0" borderId="6" xfId="15" applyFont="1" applyBorder="1" applyAlignment="1">
      <alignment horizontal="center"/>
      <protection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187" fontId="4" fillId="0" borderId="4" xfId="0" applyNumberFormat="1" applyFont="1" applyBorder="1" applyAlignment="1">
      <alignment horizontal="center"/>
    </xf>
    <xf numFmtId="0" fontId="4" fillId="0" borderId="5" xfId="15" applyFont="1" applyBorder="1" applyAlignment="1">
      <alignment horizontal="center"/>
      <protection/>
    </xf>
    <xf numFmtId="0" fontId="6" fillId="0" borderId="0" xfId="0" applyFont="1" applyAlignment="1">
      <alignment/>
    </xf>
    <xf numFmtId="187" fontId="4" fillId="0" borderId="5" xfId="0" applyNumberFormat="1" applyFont="1" applyBorder="1" applyAlignment="1">
      <alignment horizontal="center"/>
    </xf>
    <xf numFmtId="187" fontId="6" fillId="0" borderId="4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0" fontId="6" fillId="0" borderId="5" xfId="15" applyFont="1" applyBorder="1" applyAlignment="1">
      <alignment horizontal="left"/>
      <protection/>
    </xf>
    <xf numFmtId="0" fontId="6" fillId="0" borderId="9" xfId="0" applyFont="1" applyBorder="1" applyAlignment="1">
      <alignment/>
    </xf>
    <xf numFmtId="187" fontId="6" fillId="0" borderId="7" xfId="0" applyNumberFormat="1" applyFont="1" applyBorder="1" applyAlignment="1">
      <alignment horizontal="center"/>
    </xf>
    <xf numFmtId="0" fontId="6" fillId="0" borderId="0" xfId="15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3" sqref="A3"/>
    </sheetView>
  </sheetViews>
  <sheetFormatPr defaultColWidth="9.140625" defaultRowHeight="21.75"/>
  <cols>
    <col min="1" max="1" width="31.57421875" style="0" customWidth="1"/>
    <col min="2" max="5" width="20.7109375" style="0" customWidth="1"/>
    <col min="6" max="6" width="29.00390625" style="0" customWidth="1"/>
    <col min="7" max="7" width="10.7109375" style="0" customWidth="1"/>
  </cols>
  <sheetData>
    <row r="1" spans="1:6" ht="23.25">
      <c r="A1" s="1" t="s">
        <v>0</v>
      </c>
      <c r="B1" s="2"/>
      <c r="C1" s="2"/>
      <c r="D1" s="2"/>
      <c r="E1" s="2"/>
      <c r="F1" s="2"/>
    </row>
    <row r="2" spans="1:6" ht="23.25">
      <c r="A2" s="1" t="s">
        <v>1</v>
      </c>
      <c r="B2" s="3"/>
      <c r="C2" s="3"/>
      <c r="D2" s="3"/>
      <c r="E2" s="3"/>
      <c r="F2" s="4"/>
    </row>
    <row r="3" spans="1:6" ht="21.75">
      <c r="A3" s="4"/>
      <c r="B3" s="4"/>
      <c r="C3" s="4"/>
      <c r="D3" s="4"/>
      <c r="E3" s="4"/>
      <c r="F3" s="4"/>
    </row>
    <row r="4" spans="1:6" s="9" customFormat="1" ht="24">
      <c r="A4" s="5"/>
      <c r="B4" s="6"/>
      <c r="C4" s="7" t="s">
        <v>2</v>
      </c>
      <c r="D4" s="7"/>
      <c r="E4" s="7"/>
      <c r="F4" s="8"/>
    </row>
    <row r="5" spans="1:6" s="9" customFormat="1" ht="24">
      <c r="A5" s="10" t="s">
        <v>3</v>
      </c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</row>
    <row r="6" spans="1:6" s="9" customFormat="1" ht="24">
      <c r="A6" s="15"/>
      <c r="B6" s="11" t="s">
        <v>9</v>
      </c>
      <c r="C6" s="16" t="s">
        <v>10</v>
      </c>
      <c r="D6" s="17" t="s">
        <v>11</v>
      </c>
      <c r="E6" s="18" t="s">
        <v>12</v>
      </c>
      <c r="F6" s="19"/>
    </row>
    <row r="7" spans="1:6" ht="23.25">
      <c r="A7" s="20" t="s">
        <v>13</v>
      </c>
      <c r="B7" s="21">
        <f>SUM(B8:B17)</f>
        <v>3406</v>
      </c>
      <c r="C7" s="21">
        <f>SUM(C8:C17)</f>
        <v>689</v>
      </c>
      <c r="D7" s="22">
        <f>SUM(D8:D17)</f>
        <v>1991</v>
      </c>
      <c r="E7" s="22">
        <f>SUM(E8:E17)</f>
        <v>726</v>
      </c>
      <c r="F7" s="23" t="s">
        <v>9</v>
      </c>
    </row>
    <row r="8" spans="1:6" ht="23.25">
      <c r="A8" s="24" t="s">
        <v>14</v>
      </c>
      <c r="B8" s="25">
        <f aca="true" t="shared" si="0" ref="B8:B17">SUM(C8:E8)</f>
        <v>878</v>
      </c>
      <c r="C8" s="26">
        <v>157</v>
      </c>
      <c r="D8" s="26">
        <v>447</v>
      </c>
      <c r="E8" s="27">
        <v>274</v>
      </c>
      <c r="F8" s="28" t="s">
        <v>15</v>
      </c>
    </row>
    <row r="9" spans="1:6" ht="23.25">
      <c r="A9" s="24" t="s">
        <v>16</v>
      </c>
      <c r="B9" s="25">
        <f t="shared" si="0"/>
        <v>401</v>
      </c>
      <c r="C9" s="26">
        <v>84</v>
      </c>
      <c r="D9" s="26">
        <v>241</v>
      </c>
      <c r="E9" s="27">
        <v>76</v>
      </c>
      <c r="F9" s="28" t="s">
        <v>17</v>
      </c>
    </row>
    <row r="10" spans="1:6" ht="23.25">
      <c r="A10" s="24" t="s">
        <v>18</v>
      </c>
      <c r="B10" s="25">
        <f t="shared" si="0"/>
        <v>516</v>
      </c>
      <c r="C10" s="26">
        <v>114</v>
      </c>
      <c r="D10" s="26">
        <v>319</v>
      </c>
      <c r="E10" s="27">
        <v>83</v>
      </c>
      <c r="F10" s="28" t="s">
        <v>19</v>
      </c>
    </row>
    <row r="11" spans="1:6" ht="24.75" customHeight="1">
      <c r="A11" s="24" t="s">
        <v>20</v>
      </c>
      <c r="B11" s="25">
        <f t="shared" si="0"/>
        <v>256</v>
      </c>
      <c r="C11" s="26">
        <v>53</v>
      </c>
      <c r="D11" s="26">
        <v>164</v>
      </c>
      <c r="E11" s="27">
        <v>39</v>
      </c>
      <c r="F11" s="28" t="s">
        <v>21</v>
      </c>
    </row>
    <row r="12" spans="1:6" ht="23.25">
      <c r="A12" s="24" t="s">
        <v>22</v>
      </c>
      <c r="B12" s="25">
        <f t="shared" si="0"/>
        <v>167</v>
      </c>
      <c r="C12" s="26">
        <v>37</v>
      </c>
      <c r="D12" s="26">
        <v>110</v>
      </c>
      <c r="E12" s="27">
        <v>20</v>
      </c>
      <c r="F12" s="28" t="s">
        <v>23</v>
      </c>
    </row>
    <row r="13" spans="1:6" ht="23.25">
      <c r="A13" s="24" t="s">
        <v>24</v>
      </c>
      <c r="B13" s="25">
        <f t="shared" si="0"/>
        <v>213</v>
      </c>
      <c r="C13" s="26">
        <v>42</v>
      </c>
      <c r="D13" s="26">
        <v>128</v>
      </c>
      <c r="E13" s="27">
        <v>43</v>
      </c>
      <c r="F13" s="28" t="s">
        <v>25</v>
      </c>
    </row>
    <row r="14" spans="1:6" ht="23.25">
      <c r="A14" s="24" t="s">
        <v>26</v>
      </c>
      <c r="B14" s="25">
        <f t="shared" si="0"/>
        <v>337</v>
      </c>
      <c r="C14" s="26">
        <v>70</v>
      </c>
      <c r="D14" s="26">
        <v>197</v>
      </c>
      <c r="E14" s="27">
        <v>70</v>
      </c>
      <c r="F14" s="28" t="s">
        <v>27</v>
      </c>
    </row>
    <row r="15" spans="1:6" ht="23.25">
      <c r="A15" s="24" t="s">
        <v>28</v>
      </c>
      <c r="B15" s="25">
        <f t="shared" si="0"/>
        <v>215</v>
      </c>
      <c r="C15" s="26">
        <v>44</v>
      </c>
      <c r="D15" s="26">
        <v>135</v>
      </c>
      <c r="E15" s="27">
        <v>36</v>
      </c>
      <c r="F15" s="28" t="s">
        <v>29</v>
      </c>
    </row>
    <row r="16" spans="1:6" ht="23.25">
      <c r="A16" s="24" t="s">
        <v>30</v>
      </c>
      <c r="B16" s="25">
        <f t="shared" si="0"/>
        <v>221</v>
      </c>
      <c r="C16" s="26">
        <v>52</v>
      </c>
      <c r="D16" s="26">
        <v>128</v>
      </c>
      <c r="E16" s="27">
        <v>41</v>
      </c>
      <c r="F16" s="28" t="s">
        <v>31</v>
      </c>
    </row>
    <row r="17" spans="1:6" ht="23.25">
      <c r="A17" s="24" t="s">
        <v>32</v>
      </c>
      <c r="B17" s="25">
        <f t="shared" si="0"/>
        <v>202</v>
      </c>
      <c r="C17" s="26">
        <v>36</v>
      </c>
      <c r="D17" s="26">
        <v>122</v>
      </c>
      <c r="E17" s="27">
        <v>44</v>
      </c>
      <c r="F17" s="28" t="s">
        <v>33</v>
      </c>
    </row>
    <row r="18" spans="1:6" ht="23.25">
      <c r="A18" s="29"/>
      <c r="B18" s="30"/>
      <c r="C18" s="30"/>
      <c r="D18" s="30"/>
      <c r="E18" s="30"/>
      <c r="F18" s="31"/>
    </row>
    <row r="19" spans="1:6" ht="21.75">
      <c r="A19" s="32"/>
      <c r="B19" s="33"/>
      <c r="C19" s="34"/>
      <c r="D19" s="34"/>
      <c r="E19" s="34"/>
      <c r="F19" s="34"/>
    </row>
    <row r="20" spans="2:6" ht="21.75">
      <c r="B20" s="4"/>
      <c r="C20" s="35" t="s">
        <v>34</v>
      </c>
      <c r="D20" s="4"/>
      <c r="E20" s="4"/>
      <c r="F20" s="4"/>
    </row>
    <row r="21" ht="21.75">
      <c r="C21" s="36" t="s">
        <v>35</v>
      </c>
    </row>
  </sheetData>
  <printOptions horizontalCentered="1"/>
  <pageMargins left="0.2755905511811024" right="0.2755905511811024" top="0.5905511811023623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2005-09-15T07:59:16Z</dcterms:created>
  <dcterms:modified xsi:type="dcterms:W3CDTF">2005-09-15T07:59:26Z</dcterms:modified>
  <cp:category/>
  <cp:version/>
  <cp:contentType/>
  <cp:contentStatus/>
</cp:coreProperties>
</file>