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8700" activeTab="0"/>
  </bookViews>
  <sheets>
    <sheet name="T-19.5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<sst xmlns="http://schemas.openxmlformats.org/spreadsheetml/2006/main" count="97" uniqueCount="57">
  <si>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Total</t>
  </si>
  <si>
    <t>อำเภอ/กิ่งอำเภอ</t>
  </si>
  <si>
    <t>เมืองจันทบุรี</t>
  </si>
  <si>
    <t>ขลุง</t>
  </si>
  <si>
    <t>กิ่งอำเภอเขาคิชฌกูฎ</t>
  </si>
  <si>
    <t>ปริมาณน้ำที่จ่าย</t>
  </si>
  <si>
    <t>Amphoe/King amphoe</t>
  </si>
  <si>
    <t>กำลังการผลิต</t>
  </si>
  <si>
    <t>น้ำที่ผลิตได้</t>
  </si>
  <si>
    <t>ปริมาณน้ำที่จำหน่าย</t>
  </si>
  <si>
    <t>เพื่อสาธารณประโยชน์</t>
  </si>
  <si>
    <t>ปริมาณน้ำที่ใช้ในระบบ</t>
  </si>
  <si>
    <t>จำนวนผู้ใช้น้ำ</t>
  </si>
  <si>
    <t>(ลบ.ม.)</t>
  </si>
  <si>
    <t>แก่ผู้ใช้ (ลบ.ม.)</t>
  </si>
  <si>
    <t>และรั่วไหล (ลบ.ม.)</t>
  </si>
  <si>
    <t xml:space="preserve"> (ลบ.ม.)</t>
  </si>
  <si>
    <t>(ราย)</t>
  </si>
  <si>
    <t>Water Capacity</t>
  </si>
  <si>
    <t>Water production</t>
  </si>
  <si>
    <t>Water sales</t>
  </si>
  <si>
    <t xml:space="preserve">Water Supplied for public </t>
  </si>
  <si>
    <t>Water for system</t>
  </si>
  <si>
    <t>Number of consumers</t>
  </si>
  <si>
    <t>(Cu.M. )</t>
  </si>
  <si>
    <t>use and leak in streams</t>
  </si>
  <si>
    <t>production</t>
  </si>
  <si>
    <t>(Persons)</t>
  </si>
  <si>
    <t>รวมยอด</t>
  </si>
  <si>
    <t>Muang Chanthaburi</t>
  </si>
  <si>
    <t>Khlung</t>
  </si>
  <si>
    <t>Pong Nam Ron</t>
  </si>
  <si>
    <t>Kang Hang Maew</t>
  </si>
  <si>
    <t>Na Yai Am</t>
  </si>
  <si>
    <t>King Amphoe Khao Khitchakut</t>
  </si>
  <si>
    <t xml:space="preserve">             1/  ข้อมูลอยู่ในอำเภอเมืองจันทบุรี</t>
  </si>
  <si>
    <t xml:space="preserve">             1/  Receive water from Amphoe Muang Chanthaburi</t>
  </si>
  <si>
    <t xml:space="preserve">แหลมสิงห์  </t>
  </si>
  <si>
    <t xml:space="preserve">สอยดาว </t>
  </si>
  <si>
    <t xml:space="preserve">Soi Dao  </t>
  </si>
  <si>
    <t xml:space="preserve">     ที่มา  :  สำนักงานการประปาจังหวัดจันทบุรี</t>
  </si>
  <si>
    <t>Source  :  Office of Waterworks Authority Chanthaburi</t>
  </si>
  <si>
    <t>2/ ข้อมูลอยู่ในอำเภอขลุง</t>
  </si>
  <si>
    <t>2/ Receive water from Amphoe Khlung</t>
  </si>
  <si>
    <t>ตาราง     19.5  สถิติการประปา จำแนกเป็นรายอำเภอ พ.ศ.2549</t>
  </si>
  <si>
    <t>TABLE    19.5  STATISTICS OF WATER SUPPLY BY DISTRICT : 2006</t>
  </si>
  <si>
    <r>
      <t xml:space="preserve">ท่าใหม่    </t>
    </r>
    <r>
      <rPr>
        <vertAlign val="superscript"/>
        <sz val="14"/>
        <rFont val="AngsanaUPC"/>
        <family val="1"/>
      </rPr>
      <t>1/</t>
    </r>
  </si>
  <si>
    <r>
      <t xml:space="preserve">Tha Mai   </t>
    </r>
    <r>
      <rPr>
        <vertAlign val="superscript"/>
        <sz val="14"/>
        <rFont val="AngsanaUPC"/>
        <family val="1"/>
      </rPr>
      <t>1/</t>
    </r>
  </si>
  <si>
    <r>
      <t xml:space="preserve">โป่งน้ำร้อน </t>
    </r>
    <r>
      <rPr>
        <vertAlign val="superscript"/>
        <sz val="14"/>
        <rFont val="AngsanaUPC"/>
        <family val="1"/>
      </rPr>
      <t>2/</t>
    </r>
  </si>
  <si>
    <r>
      <t xml:space="preserve">มะขาม    </t>
    </r>
    <r>
      <rPr>
        <vertAlign val="superscript"/>
        <sz val="14"/>
        <rFont val="AngsanaUPC"/>
        <family val="1"/>
      </rPr>
      <t>1/</t>
    </r>
  </si>
  <si>
    <r>
      <t xml:space="preserve">Makham   </t>
    </r>
    <r>
      <rPr>
        <vertAlign val="superscript"/>
        <sz val="14"/>
        <rFont val="AngsanaUPC"/>
        <family val="1"/>
      </rPr>
      <t>1/</t>
    </r>
  </si>
  <si>
    <r>
      <t>Laem Sing</t>
    </r>
    <r>
      <rPr>
        <vertAlign val="superscript"/>
        <sz val="14"/>
        <rFont val="AngsanaUPC"/>
        <family val="1"/>
      </rPr>
      <t xml:space="preserve">   </t>
    </r>
  </si>
  <si>
    <r>
      <t xml:space="preserve">แก่งหางแมว  </t>
    </r>
    <r>
      <rPr>
        <vertAlign val="superscript"/>
        <sz val="14"/>
        <rFont val="AngsanaUPC"/>
        <family val="1"/>
      </rPr>
      <t>2/</t>
    </r>
  </si>
  <si>
    <r>
      <t xml:space="preserve">นายายอาม  </t>
    </r>
    <r>
      <rPr>
        <vertAlign val="superscript"/>
        <sz val="14"/>
        <rFont val="AngsanaUPC"/>
        <family val="1"/>
      </rPr>
      <t>2/</t>
    </r>
  </si>
  <si>
    <t xml:space="preserve">                         -</t>
  </si>
  <si>
    <t xml:space="preserve">                                -</t>
  </si>
  <si>
    <t xml:space="preserve">                            -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</si>
</sst>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\ \ \ \ \ "/>
    <numFmt numFmtId="192" formatCode="#,##0;\(#,##0\);&quot;-&quot;"/>
    <numFmt numFmtId="193" formatCode="#,##0____"/>
    <numFmt numFmtId="194" formatCode="0.0"/>
    <numFmt numFmtId="195" formatCode="_(* #,##0_);_(* \(#,##0\);_(* &quot;-&quot;??_);_(@_)"/>
    <numFmt numFmtId="196" formatCode="_(* #,##0.00_);_(* \(#,##0.00\);_(* &quot;-&quot;??_);_(@_)"/>
    <numFmt numFmtId="197" formatCode="#,##0\ \ \ \ \ "/>
  </numFmts>
  <fonts count="44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6"/>
      <name val="AngsanaUPC"/>
      <family val="0"/>
    </font>
    <font>
      <sz val="12"/>
      <name val="AngsanaUPC"/>
      <family val="1"/>
    </font>
    <font>
      <sz val="8"/>
      <name val="Times New Roman"/>
      <family val="0"/>
    </font>
    <font>
      <b/>
      <sz val="12"/>
      <name val="AngsanaUPC"/>
      <family val="1"/>
    </font>
    <font>
      <sz val="17"/>
      <name val="AngsanaUPC"/>
      <family val="1"/>
    </font>
    <font>
      <vertAlign val="superscript"/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6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192" fontId="1" fillId="0" borderId="0" xfId="0" applyNumberFormat="1" applyFont="1" applyBorder="1" applyAlignment="1">
      <alignment horizontal="center"/>
    </xf>
    <xf numFmtId="197" fontId="2" fillId="0" borderId="13" xfId="0" applyNumberFormat="1" applyFont="1" applyBorder="1" applyAlignment="1">
      <alignment horizontal="right"/>
    </xf>
    <xf numFmtId="197" fontId="1" fillId="0" borderId="11" xfId="0" applyNumberFormat="1" applyFont="1" applyBorder="1" applyAlignment="1">
      <alignment horizontal="right"/>
    </xf>
    <xf numFmtId="197" fontId="1" fillId="0" borderId="11" xfId="0" applyNumberFormat="1" applyFont="1" applyBorder="1" applyAlignment="1">
      <alignment horizontal="left"/>
    </xf>
    <xf numFmtId="197" fontId="1" fillId="0" borderId="14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3" xfId="36" applyFont="1" applyBorder="1" applyAlignment="1" quotePrefix="1">
      <alignment horizontal="center"/>
      <protection/>
    </xf>
    <xf numFmtId="0" fontId="1" fillId="0" borderId="13" xfId="36" applyFont="1" applyBorder="1" applyAlignment="1">
      <alignment horizontal="center"/>
      <protection/>
    </xf>
    <xf numFmtId="0" fontId="1" fillId="0" borderId="11" xfId="36" applyFont="1" applyBorder="1" applyAlignment="1">
      <alignment horizontal="center"/>
      <protection/>
    </xf>
    <xf numFmtId="0" fontId="1" fillId="0" borderId="11" xfId="36" applyFont="1" applyBorder="1" applyAlignment="1" quotePrefix="1">
      <alignment horizontal="center"/>
      <protection/>
    </xf>
    <xf numFmtId="0" fontId="1" fillId="0" borderId="11" xfId="34" applyFont="1" applyBorder="1" applyAlignment="1" quotePrefix="1">
      <alignment horizontal="center"/>
      <protection/>
    </xf>
    <xf numFmtId="0" fontId="1" fillId="0" borderId="11" xfId="34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9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Enghead" xfId="34"/>
    <cellStyle name="Normal_Chapter13" xfId="35"/>
    <cellStyle name="Thaihead" xfId="36"/>
    <cellStyle name="Title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18</xdr:row>
      <xdr:rowOff>190500</xdr:rowOff>
    </xdr:from>
    <xdr:to>
      <xdr:col>12</xdr:col>
      <xdr:colOff>190500</xdr:colOff>
      <xdr:row>21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44375" y="4838700"/>
          <a:ext cx="190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5">
      <selection activeCell="E16" sqref="E16"/>
      <selection activeCell="C30" sqref="C30"/>
    </sheetView>
  </sheetViews>
  <sheetFormatPr defaultColWidth="9.140625" defaultRowHeight="21.75"/>
  <cols>
    <col min="1" max="1" width="19.140625" style="1" customWidth="1"/>
    <col min="2" max="2" width="14.57421875" style="1" customWidth="1"/>
    <col min="3" max="3" width="14.421875" style="1" customWidth="1"/>
    <col min="4" max="4" width="17.140625" style="1" customWidth="1"/>
    <col min="5" max="5" width="19.7109375" style="1" bestFit="1" customWidth="1"/>
    <col min="6" max="6" width="17.8515625" style="1" bestFit="1" customWidth="1"/>
    <col min="7" max="7" width="16.57421875" style="1" bestFit="1" customWidth="1"/>
    <col min="8" max="8" width="25.7109375" style="1" customWidth="1"/>
    <col min="9" max="9" width="9.57421875" style="1" customWidth="1"/>
    <col min="10" max="16384" width="9.140625" style="1" customWidth="1"/>
  </cols>
  <sheetData>
    <row r="1" spans="1:8" s="11" customFormat="1" ht="30.75" customHeight="1">
      <c r="A1" s="5" t="s">
        <v>44</v>
      </c>
      <c r="B1" s="6"/>
      <c r="C1" s="5"/>
      <c r="D1" s="5"/>
      <c r="E1" s="5"/>
      <c r="F1" s="5"/>
      <c r="G1" s="5"/>
      <c r="H1" s="5"/>
    </row>
    <row r="2" spans="1:8" ht="21">
      <c r="A2" s="7" t="s">
        <v>45</v>
      </c>
      <c r="B2" s="6"/>
      <c r="C2" s="7"/>
      <c r="D2" s="7"/>
      <c r="E2" s="7"/>
      <c r="F2" s="7"/>
      <c r="G2" s="7"/>
      <c r="H2" s="7"/>
    </row>
    <row r="3" ht="9.75" customHeight="1"/>
    <row r="4" spans="1:8" ht="24" customHeight="1">
      <c r="A4" s="32" t="s">
        <v>1</v>
      </c>
      <c r="B4" s="18"/>
      <c r="C4" s="18"/>
      <c r="D4" s="18"/>
      <c r="E4" s="20" t="s">
        <v>5</v>
      </c>
      <c r="F4" s="20"/>
      <c r="G4" s="21"/>
      <c r="H4" s="35" t="s">
        <v>6</v>
      </c>
    </row>
    <row r="5" spans="1:8" ht="21">
      <c r="A5" s="33"/>
      <c r="B5" s="22" t="s">
        <v>7</v>
      </c>
      <c r="C5" s="22" t="s">
        <v>8</v>
      </c>
      <c r="D5" s="22" t="s">
        <v>9</v>
      </c>
      <c r="E5" s="22" t="s">
        <v>10</v>
      </c>
      <c r="F5" s="22" t="s">
        <v>11</v>
      </c>
      <c r="G5" s="22" t="s">
        <v>12</v>
      </c>
      <c r="H5" s="36"/>
    </row>
    <row r="6" spans="1:8" ht="21">
      <c r="A6" s="33"/>
      <c r="B6" s="22" t="s">
        <v>13</v>
      </c>
      <c r="C6" s="22" t="s">
        <v>13</v>
      </c>
      <c r="D6" s="23" t="s">
        <v>14</v>
      </c>
      <c r="E6" s="23" t="s">
        <v>15</v>
      </c>
      <c r="F6" s="22" t="s">
        <v>16</v>
      </c>
      <c r="G6" s="22" t="s">
        <v>17</v>
      </c>
      <c r="H6" s="36"/>
    </row>
    <row r="7" spans="1:8" ht="21">
      <c r="A7" s="33"/>
      <c r="B7" s="24" t="s">
        <v>18</v>
      </c>
      <c r="C7" s="24" t="s">
        <v>19</v>
      </c>
      <c r="D7" s="24" t="s">
        <v>20</v>
      </c>
      <c r="E7" s="24" t="s">
        <v>21</v>
      </c>
      <c r="F7" s="25" t="s">
        <v>22</v>
      </c>
      <c r="G7" s="24" t="s">
        <v>23</v>
      </c>
      <c r="H7" s="36"/>
    </row>
    <row r="8" spans="1:8" ht="21">
      <c r="A8" s="33"/>
      <c r="B8" s="26" t="s">
        <v>24</v>
      </c>
      <c r="C8" s="26" t="s">
        <v>24</v>
      </c>
      <c r="D8" s="26" t="s">
        <v>24</v>
      </c>
      <c r="E8" s="24" t="s">
        <v>25</v>
      </c>
      <c r="F8" s="25" t="s">
        <v>26</v>
      </c>
      <c r="G8" s="25" t="s">
        <v>27</v>
      </c>
      <c r="H8" s="36"/>
    </row>
    <row r="9" spans="1:8" ht="21">
      <c r="A9" s="34"/>
      <c r="B9" s="26"/>
      <c r="C9" s="26"/>
      <c r="D9" s="26"/>
      <c r="E9" s="26" t="s">
        <v>24</v>
      </c>
      <c r="F9" s="26" t="s">
        <v>24</v>
      </c>
      <c r="G9" s="4"/>
      <c r="H9" s="37"/>
    </row>
    <row r="10" spans="1:8" ht="19.5" customHeight="1">
      <c r="A10" s="8" t="s">
        <v>28</v>
      </c>
      <c r="B10" s="14">
        <f aca="true" t="shared" si="0" ref="B10:G10">SUM(B11:B20)</f>
        <v>2720</v>
      </c>
      <c r="C10" s="14">
        <f t="shared" si="0"/>
        <v>14121227</v>
      </c>
      <c r="D10" s="14">
        <f t="shared" si="0"/>
        <v>9288067</v>
      </c>
      <c r="E10" s="14">
        <f t="shared" si="0"/>
        <v>580481</v>
      </c>
      <c r="F10" s="14">
        <f t="shared" si="0"/>
        <v>4252679</v>
      </c>
      <c r="G10" s="14">
        <f t="shared" si="0"/>
        <v>37757</v>
      </c>
      <c r="H10" s="8" t="s">
        <v>0</v>
      </c>
    </row>
    <row r="11" spans="1:8" ht="19.5" customHeight="1">
      <c r="A11" s="1" t="s">
        <v>2</v>
      </c>
      <c r="B11" s="15">
        <v>2200</v>
      </c>
      <c r="C11" s="15">
        <v>11384157</v>
      </c>
      <c r="D11" s="15">
        <v>7741877</v>
      </c>
      <c r="E11" s="15">
        <v>1830</v>
      </c>
      <c r="F11" s="15">
        <v>3640450</v>
      </c>
      <c r="G11" s="15">
        <v>29355</v>
      </c>
      <c r="H11" s="1" t="s">
        <v>29</v>
      </c>
    </row>
    <row r="12" spans="1:8" ht="19.5" customHeight="1">
      <c r="A12" s="1" t="s">
        <v>3</v>
      </c>
      <c r="B12" s="15">
        <v>320</v>
      </c>
      <c r="C12" s="15">
        <v>1519632</v>
      </c>
      <c r="D12" s="15">
        <v>885290</v>
      </c>
      <c r="E12" s="15">
        <v>578651</v>
      </c>
      <c r="F12" s="15">
        <v>55691</v>
      </c>
      <c r="G12" s="15">
        <v>4803</v>
      </c>
      <c r="H12" s="1" t="s">
        <v>30</v>
      </c>
    </row>
    <row r="13" spans="1:8" ht="19.5" customHeight="1">
      <c r="A13" s="12" t="s">
        <v>46</v>
      </c>
      <c r="B13" s="16" t="s">
        <v>54</v>
      </c>
      <c r="C13" s="16" t="s">
        <v>54</v>
      </c>
      <c r="D13" s="16" t="s">
        <v>54</v>
      </c>
      <c r="E13" s="16" t="s">
        <v>55</v>
      </c>
      <c r="F13" s="16" t="s">
        <v>56</v>
      </c>
      <c r="G13" s="16" t="s">
        <v>56</v>
      </c>
      <c r="H13" s="1" t="s">
        <v>47</v>
      </c>
    </row>
    <row r="14" spans="1:8" ht="19.5" customHeight="1">
      <c r="A14" s="1" t="s">
        <v>48</v>
      </c>
      <c r="B14" s="16" t="s">
        <v>54</v>
      </c>
      <c r="C14" s="16" t="s">
        <v>54</v>
      </c>
      <c r="D14" s="16" t="s">
        <v>54</v>
      </c>
      <c r="E14" s="16" t="s">
        <v>55</v>
      </c>
      <c r="F14" s="16" t="s">
        <v>56</v>
      </c>
      <c r="G14" s="16" t="s">
        <v>56</v>
      </c>
      <c r="H14" s="1" t="s">
        <v>31</v>
      </c>
    </row>
    <row r="15" spans="1:8" ht="19.5" customHeight="1">
      <c r="A15" s="12" t="s">
        <v>49</v>
      </c>
      <c r="B15" s="16" t="s">
        <v>54</v>
      </c>
      <c r="C15" s="16" t="s">
        <v>54</v>
      </c>
      <c r="D15" s="16" t="s">
        <v>54</v>
      </c>
      <c r="E15" s="16" t="s">
        <v>55</v>
      </c>
      <c r="F15" s="16" t="s">
        <v>56</v>
      </c>
      <c r="G15" s="16" t="s">
        <v>56</v>
      </c>
      <c r="H15" s="1" t="s">
        <v>50</v>
      </c>
    </row>
    <row r="16" spans="1:8" ht="19.5" customHeight="1">
      <c r="A16" s="1" t="s">
        <v>37</v>
      </c>
      <c r="B16" s="15">
        <v>100</v>
      </c>
      <c r="C16" s="15">
        <v>1189178</v>
      </c>
      <c r="D16" s="15">
        <v>636441</v>
      </c>
      <c r="E16" s="16" t="s">
        <v>55</v>
      </c>
      <c r="F16" s="15">
        <v>552737</v>
      </c>
      <c r="G16" s="15">
        <v>3498</v>
      </c>
      <c r="H16" s="1" t="s">
        <v>51</v>
      </c>
    </row>
    <row r="17" spans="1:8" ht="19.5" customHeight="1">
      <c r="A17" s="1" t="s">
        <v>38</v>
      </c>
      <c r="B17" s="15">
        <v>100</v>
      </c>
      <c r="C17" s="15">
        <v>28260</v>
      </c>
      <c r="D17" s="15">
        <v>24459</v>
      </c>
      <c r="E17" s="16" t="s">
        <v>55</v>
      </c>
      <c r="F17" s="15">
        <v>3801</v>
      </c>
      <c r="G17" s="15">
        <v>101</v>
      </c>
      <c r="H17" s="1" t="s">
        <v>39</v>
      </c>
    </row>
    <row r="18" spans="1:8" ht="19.5" customHeight="1">
      <c r="A18" s="1" t="s">
        <v>52</v>
      </c>
      <c r="B18" s="16" t="s">
        <v>54</v>
      </c>
      <c r="C18" s="16" t="s">
        <v>54</v>
      </c>
      <c r="D18" s="16" t="s">
        <v>54</v>
      </c>
      <c r="E18" s="16" t="s">
        <v>55</v>
      </c>
      <c r="F18" s="16" t="s">
        <v>56</v>
      </c>
      <c r="G18" s="16" t="s">
        <v>56</v>
      </c>
      <c r="H18" s="1" t="s">
        <v>32</v>
      </c>
    </row>
    <row r="19" spans="1:8" ht="19.5" customHeight="1">
      <c r="A19" s="1" t="s">
        <v>53</v>
      </c>
      <c r="B19" s="16" t="s">
        <v>54</v>
      </c>
      <c r="C19" s="16" t="s">
        <v>54</v>
      </c>
      <c r="D19" s="16" t="s">
        <v>54</v>
      </c>
      <c r="E19" s="16" t="s">
        <v>55</v>
      </c>
      <c r="F19" s="16" t="s">
        <v>56</v>
      </c>
      <c r="G19" s="16" t="s">
        <v>56</v>
      </c>
      <c r="H19" s="1" t="s">
        <v>33</v>
      </c>
    </row>
    <row r="20" spans="1:8" ht="19.5" customHeight="1">
      <c r="A20" s="2" t="s">
        <v>4</v>
      </c>
      <c r="B20" s="17" t="s">
        <v>54</v>
      </c>
      <c r="C20" s="17" t="s">
        <v>54</v>
      </c>
      <c r="D20" s="17" t="s">
        <v>54</v>
      </c>
      <c r="E20" s="17" t="s">
        <v>55</v>
      </c>
      <c r="F20" s="17" t="s">
        <v>56</v>
      </c>
      <c r="G20" s="17" t="s">
        <v>56</v>
      </c>
      <c r="H20" s="2" t="s">
        <v>34</v>
      </c>
    </row>
    <row r="21" spans="1:8" ht="15" customHeight="1">
      <c r="A21" s="3"/>
      <c r="B21" s="13"/>
      <c r="C21" s="13"/>
      <c r="D21" s="13"/>
      <c r="E21" s="13"/>
      <c r="F21" s="13"/>
      <c r="G21" s="13"/>
      <c r="H21" s="3"/>
    </row>
    <row r="22" spans="1:8" s="9" customFormat="1" ht="19.5" customHeight="1">
      <c r="A22" s="27" t="s">
        <v>35</v>
      </c>
      <c r="C22" s="19"/>
      <c r="D22" s="9" t="s">
        <v>42</v>
      </c>
      <c r="F22" s="28"/>
      <c r="G22" s="19"/>
      <c r="H22" s="10"/>
    </row>
    <row r="23" spans="1:8" s="9" customFormat="1" ht="19.5" customHeight="1">
      <c r="A23" s="19" t="s">
        <v>36</v>
      </c>
      <c r="C23" s="19"/>
      <c r="D23" s="9" t="s">
        <v>43</v>
      </c>
      <c r="F23" s="28"/>
      <c r="G23" s="19"/>
      <c r="H23" s="10"/>
    </row>
    <row r="24" spans="1:8" s="9" customFormat="1" ht="19.5" customHeight="1">
      <c r="A24" s="27" t="s">
        <v>40</v>
      </c>
      <c r="B24" s="28"/>
      <c r="C24" s="28"/>
      <c r="D24" s="28"/>
      <c r="E24" s="28"/>
      <c r="F24" s="29"/>
      <c r="G24" s="28"/>
      <c r="H24" s="10"/>
    </row>
    <row r="25" spans="1:8" s="9" customFormat="1" ht="19.5" customHeight="1">
      <c r="A25" s="29" t="s">
        <v>41</v>
      </c>
      <c r="B25" s="28"/>
      <c r="D25" s="30"/>
      <c r="E25" s="31"/>
      <c r="F25" s="31"/>
      <c r="G25" s="31"/>
      <c r="H25" s="31"/>
    </row>
    <row r="26" ht="19.5" customHeight="1"/>
    <row r="31" ht="21">
      <c r="A31" s="9"/>
    </row>
    <row r="32" ht="21">
      <c r="A32" s="9"/>
    </row>
    <row r="33" ht="21">
      <c r="A33" s="9"/>
    </row>
    <row r="34" ht="21">
      <c r="A34" s="9"/>
    </row>
    <row r="35" ht="21">
      <c r="A35" s="9"/>
    </row>
    <row r="36" ht="21">
      <c r="A36" s="9"/>
    </row>
    <row r="37" ht="21">
      <c r="A37" s="9"/>
    </row>
    <row r="38" ht="21">
      <c r="A38" s="9"/>
    </row>
    <row r="39" ht="21">
      <c r="A39" s="9"/>
    </row>
    <row r="40" ht="21">
      <c r="A40" s="9"/>
    </row>
    <row r="41" ht="21">
      <c r="A41" s="9"/>
    </row>
    <row r="42" ht="21">
      <c r="A42" s="9"/>
    </row>
    <row r="43" ht="21">
      <c r="A43" s="9"/>
    </row>
    <row r="44" ht="21">
      <c r="A44" s="9"/>
    </row>
    <row r="45" ht="21">
      <c r="A45" s="9"/>
    </row>
    <row r="46" ht="21">
      <c r="A46" s="9"/>
    </row>
    <row r="47" ht="21">
      <c r="A47" s="9"/>
    </row>
    <row r="48" ht="21">
      <c r="A48" s="9"/>
    </row>
    <row r="49" ht="21">
      <c r="A49" s="9"/>
    </row>
    <row r="50" ht="21">
      <c r="A50" s="9"/>
    </row>
    <row r="51" ht="21">
      <c r="A51" s="9"/>
    </row>
    <row r="52" ht="21">
      <c r="A52" s="9"/>
    </row>
    <row r="53" ht="21">
      <c r="A53" s="9"/>
    </row>
    <row r="54" ht="21">
      <c r="A54" s="9"/>
    </row>
    <row r="55" ht="21">
      <c r="A55" s="9"/>
    </row>
    <row r="56" ht="21">
      <c r="A56" s="9"/>
    </row>
    <row r="57" ht="21">
      <c r="A57" s="9"/>
    </row>
    <row r="58" ht="21">
      <c r="A58" s="9"/>
    </row>
    <row r="59" ht="21">
      <c r="A59" s="9"/>
    </row>
    <row r="60" ht="21">
      <c r="A60" s="9"/>
    </row>
    <row r="61" ht="21">
      <c r="A61" s="9"/>
    </row>
    <row r="62" ht="21">
      <c r="A62" s="9"/>
    </row>
    <row r="63" ht="21">
      <c r="A63" s="9"/>
    </row>
    <row r="64" ht="21">
      <c r="A64" s="9"/>
    </row>
    <row r="65" ht="21">
      <c r="A65" s="9"/>
    </row>
    <row r="66" ht="21">
      <c r="A66" s="9"/>
    </row>
    <row r="67" ht="21">
      <c r="A67" s="9"/>
    </row>
    <row r="68" ht="21">
      <c r="A68" s="9"/>
    </row>
    <row r="69" ht="21">
      <c r="A69" s="9"/>
    </row>
    <row r="70" ht="21">
      <c r="A70" s="9"/>
    </row>
    <row r="71" ht="21">
      <c r="A71" s="9"/>
    </row>
    <row r="72" ht="21">
      <c r="A72" s="9"/>
    </row>
  </sheetData>
  <sheetProtection/>
  <mergeCells count="2">
    <mergeCell ref="A4:A9"/>
    <mergeCell ref="H4:H9"/>
  </mergeCells>
  <printOptions/>
  <pageMargins left="0.9055118110236221" right="0.35433070866141736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</cp:lastModifiedBy>
  <cp:lastPrinted>2007-08-15T10:20:38Z</cp:lastPrinted>
  <dcterms:created xsi:type="dcterms:W3CDTF">2004-08-20T21:28:46Z</dcterms:created>
  <dcterms:modified xsi:type="dcterms:W3CDTF">2007-09-21T07:39:16Z</dcterms:modified>
  <cp:category/>
  <cp:version/>
  <cp:contentType/>
  <cp:contentStatus/>
</cp:coreProperties>
</file>