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55" windowWidth="14655" windowHeight="7620" activeTab="0"/>
  </bookViews>
  <sheets>
    <sheet name="T-4.4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<sst xmlns="http://schemas.openxmlformats.org/spreadsheetml/2006/main" count="60" uniqueCount="59">
  <si>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ตาราง</t>
  </si>
  <si>
    <t>จำนวนคู่สมรสที่กำลังใช้วิธีคุมกำเนิดจากสถานบริการ ของโครงการวางแผนครอบครัวแห่งชาติ  จำแนกเป็นรายอำเภอ พ.ศ.2550</t>
  </si>
  <si>
    <t>TABLE</t>
  </si>
  <si>
    <t>NUMBER OF SPOUSES USING FORMS OF CONTRACEPTIVE METHODS UNDER NATIONAL FAMILY PLANNING PROGRAM BY DISTRICT: 2007</t>
  </si>
  <si>
    <t>วิธีคุมกำเนิด Contraceptive methods</t>
  </si>
  <si>
    <t>District</t>
  </si>
  <si>
    <t>อำเภอ</t>
  </si>
  <si>
    <t>สตรีสมรสในวัย</t>
  </si>
  <si>
    <t>อัตราคุมกำเนิด</t>
  </si>
  <si>
    <t>ห่วงอนามัย</t>
  </si>
  <si>
    <t>เจริญพันธุ์</t>
  </si>
  <si>
    <t>Percentage of</t>
  </si>
  <si>
    <t>รวม</t>
  </si>
  <si>
    <t>Intra uterine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</si>
  <si>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</si>
  <si>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</si>
  <si>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</si>
  <si>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</si>
  <si>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</si>
  <si>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</si>
  <si>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</si>
  <si>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Currently married</t>
  </si>
  <si>
    <t>contraceptive</t>
  </si>
  <si>
    <t>Total</t>
  </si>
  <si>
    <t>device</t>
  </si>
  <si>
    <t>Oral pills</t>
  </si>
  <si>
    <t>Tubectomy</t>
  </si>
  <si>
    <t>Vasectomy</t>
  </si>
  <si>
    <t>Injection</t>
  </si>
  <si>
    <t>Norplant</t>
  </si>
  <si>
    <t>Condom</t>
  </si>
  <si>
    <t>Others</t>
  </si>
  <si>
    <t>women in</t>
  </si>
  <si>
    <t>used</t>
  </si>
  <si>
    <t>reproductive ages</t>
  </si>
  <si>
    <t>(%)</t>
  </si>
  <si>
    <t>ยอดรวม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</si>
  <si>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</si>
  <si>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</si>
  <si>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</si>
  <si>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</si>
  <si>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</si>
  <si>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</si>
  <si>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</si>
  <si>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</si>
  <si>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</si>
  <si>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</si>
  <si>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</si>
  <si>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</si>
  <si>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</si>
  <si>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</si>
  <si>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</si>
  <si>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</si>
  <si>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</si>
  <si>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</si>
  <si>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เขาคิชฌกูฎ</t>
  </si>
  <si>
    <t>Khao Khitchakut</t>
  </si>
  <si>
    <t xml:space="preserve">    ที่มา :  สำนักงานสาธารณสุขจังหวัดจันทบุรี</t>
  </si>
  <si>
    <t>Source :  Chanthaburi Provincial Health Office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</si>
</sst>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\ "/>
    <numFmt numFmtId="177" formatCode="\-\ \ \ \ \ "/>
    <numFmt numFmtId="178" formatCode="#,##0.00\ \ "/>
  </numFmts>
  <fonts count="42">
    <font>
      <sz val="14"/>
      <name val="Cordia New"/>
      <family val="0"/>
    </font>
    <font>
      <sz val="11"/>
      <color indexed="8"/>
      <name val="Tahoma"/>
      <family val="2"/>
    </font>
    <font>
      <b/>
      <sz val="14"/>
      <name val="AngsanaUPC"/>
      <family val="1"/>
    </font>
    <font>
      <sz val="14"/>
      <name val="AngsanaUPC"/>
      <family val="1"/>
    </font>
    <font>
      <sz val="13"/>
      <name val="AngsanaUPC"/>
      <family val="1"/>
    </font>
    <font>
      <sz val="13"/>
      <name val="Cordia New"/>
      <family val="0"/>
    </font>
    <font>
      <b/>
      <sz val="13"/>
      <name val="AngsanaUPC"/>
      <family val="1"/>
    </font>
    <font>
      <sz val="12"/>
      <name val="AngsanaUPC"/>
      <family val="1"/>
    </font>
    <font>
      <sz val="10"/>
      <color indexed="8"/>
      <name val="MS Sans Serif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vertical="center" shrinkToFit="1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0" xfId="0" applyFont="1" applyBorder="1" applyAlignment="1">
      <alignment vertical="center" shrinkToFit="1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176" fontId="6" fillId="0" borderId="16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 horizontal="left"/>
    </xf>
    <xf numFmtId="176" fontId="4" fillId="0" borderId="15" xfId="0" applyNumberFormat="1" applyFont="1" applyBorder="1" applyAlignment="1">
      <alignment/>
    </xf>
    <xf numFmtId="176" fontId="4" fillId="0" borderId="17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8" fontId="4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176" fontId="4" fillId="0" borderId="15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/>
    </xf>
    <xf numFmtId="0" fontId="4" fillId="0" borderId="10" xfId="0" applyFont="1" applyBorder="1" applyAlignment="1" quotePrefix="1">
      <alignment/>
    </xf>
    <xf numFmtId="0" fontId="4" fillId="0" borderId="1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178" fontId="4" fillId="0" borderId="19" xfId="0" applyNumberFormat="1" applyFont="1" applyBorder="1" applyAlignment="1">
      <alignment/>
    </xf>
    <xf numFmtId="0" fontId="4" fillId="0" borderId="20" xfId="0" applyFont="1" applyBorder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showGridLines="0" tabSelected="1" zoomScalePageLayoutView="0" workbookViewId="0" topLeftCell="A1">
      <selection activeCell="D1" sqref="D1"/>
    </sheetView>
  </sheetViews>
  <sheetFormatPr defaultColWidth="9.140625" defaultRowHeight="21.75"/>
  <cols>
    <col min="1" max="1" width="1.7109375" style="6" customWidth="1"/>
    <col min="2" max="2" width="6.7109375" style="6" customWidth="1"/>
    <col min="3" max="3" width="3.7109375" style="6" customWidth="1"/>
    <col min="4" max="4" width="6.421875" style="6" customWidth="1"/>
    <col min="5" max="5" width="8.28125" style="6" customWidth="1"/>
    <col min="6" max="6" width="10.140625" style="6" customWidth="1"/>
    <col min="7" max="7" width="8.421875" style="6" customWidth="1"/>
    <col min="8" max="8" width="10.140625" style="6" customWidth="1"/>
    <col min="9" max="9" width="9.00390625" style="6" customWidth="1"/>
    <col min="10" max="10" width="8.57421875" style="6" customWidth="1"/>
    <col min="11" max="11" width="8.00390625" style="6" customWidth="1"/>
    <col min="12" max="12" width="10.57421875" style="6" bestFit="1" customWidth="1"/>
    <col min="13" max="13" width="6.28125" style="6" bestFit="1" customWidth="1"/>
    <col min="14" max="14" width="13.7109375" style="6" bestFit="1" customWidth="1"/>
    <col min="15" max="15" width="11.28125" style="6" bestFit="1" customWidth="1"/>
    <col min="16" max="16" width="0.5625" style="6" customWidth="1"/>
    <col min="17" max="17" width="19.421875" style="6" customWidth="1"/>
    <col min="18" max="18" width="3.140625" style="4" customWidth="1"/>
    <col min="19" max="19" width="9.57421875" style="6" customWidth="1"/>
    <col min="20" max="16384" width="9.140625" style="6" customWidth="1"/>
  </cols>
  <sheetData>
    <row r="1" spans="2:21" s="1" customFormat="1" ht="23.25" customHeight="1">
      <c r="B1" s="1" t="s">
        <v>0</v>
      </c>
      <c r="C1" s="2">
        <v>4.4</v>
      </c>
      <c r="D1" s="1" t="s">
        <v>1</v>
      </c>
      <c r="O1" s="3"/>
      <c r="R1" s="3"/>
      <c r="S1" s="3"/>
      <c r="T1" s="3"/>
      <c r="U1" s="3"/>
    </row>
    <row r="2" spans="2:21" s="1" customFormat="1" ht="21">
      <c r="B2" s="1" t="s">
        <v>2</v>
      </c>
      <c r="C2" s="2">
        <v>4.4</v>
      </c>
      <c r="D2" s="1" t="s">
        <v>3</v>
      </c>
      <c r="O2" s="3"/>
      <c r="P2" s="3"/>
      <c r="Q2" s="3"/>
      <c r="R2" s="3"/>
      <c r="S2" s="3"/>
      <c r="T2" s="3"/>
      <c r="U2" s="3"/>
    </row>
    <row r="3" spans="1:21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4"/>
      <c r="Q3" s="4"/>
      <c r="S3" s="4"/>
      <c r="T3" s="4"/>
      <c r="U3" s="4"/>
    </row>
    <row r="4" spans="1:17" s="10" customFormat="1" ht="21.75" customHeight="1">
      <c r="A4" s="7"/>
      <c r="B4" s="7"/>
      <c r="C4" s="7"/>
      <c r="D4" s="8"/>
      <c r="E4" s="47" t="s">
        <v>4</v>
      </c>
      <c r="F4" s="47"/>
      <c r="G4" s="47"/>
      <c r="H4" s="47"/>
      <c r="I4" s="47"/>
      <c r="J4" s="47"/>
      <c r="K4" s="47"/>
      <c r="L4" s="47"/>
      <c r="M4" s="47"/>
      <c r="N4" s="47"/>
      <c r="O4" s="48"/>
      <c r="P4" s="9"/>
      <c r="Q4" s="49" t="s">
        <v>5</v>
      </c>
    </row>
    <row r="5" spans="1:19" s="10" customFormat="1" ht="21" customHeight="1">
      <c r="A5" s="52" t="s">
        <v>6</v>
      </c>
      <c r="B5" s="52"/>
      <c r="C5" s="52"/>
      <c r="D5" s="53"/>
      <c r="E5" s="11"/>
      <c r="F5" s="12"/>
      <c r="G5" s="12"/>
      <c r="H5" s="12"/>
      <c r="I5" s="12"/>
      <c r="J5" s="12"/>
      <c r="K5" s="12"/>
      <c r="L5" s="13"/>
      <c r="M5" s="11"/>
      <c r="N5" s="14" t="s">
        <v>7</v>
      </c>
      <c r="O5" s="14" t="s">
        <v>8</v>
      </c>
      <c r="P5" s="15"/>
      <c r="Q5" s="50"/>
      <c r="R5" s="16"/>
      <c r="S5" s="16"/>
    </row>
    <row r="6" spans="1:19" s="10" customFormat="1" ht="18" customHeight="1">
      <c r="A6" s="52"/>
      <c r="B6" s="52"/>
      <c r="C6" s="52"/>
      <c r="D6" s="53"/>
      <c r="E6" s="11"/>
      <c r="F6" s="14" t="s">
        <v>9</v>
      </c>
      <c r="H6" s="14"/>
      <c r="I6" s="14"/>
      <c r="J6" s="14"/>
      <c r="K6" s="14"/>
      <c r="L6" s="14"/>
      <c r="N6" s="14" t="s">
        <v>10</v>
      </c>
      <c r="O6" s="14" t="s">
        <v>11</v>
      </c>
      <c r="P6" s="15"/>
      <c r="Q6" s="50"/>
      <c r="R6" s="16"/>
      <c r="S6" s="16"/>
    </row>
    <row r="7" spans="1:22" s="10" customFormat="1" ht="21" customHeight="1">
      <c r="A7" s="52"/>
      <c r="B7" s="52"/>
      <c r="C7" s="52"/>
      <c r="D7" s="53"/>
      <c r="E7" s="17" t="s">
        <v>12</v>
      </c>
      <c r="F7" s="14" t="s">
        <v>13</v>
      </c>
      <c r="G7" s="14" t="s">
        <v>14</v>
      </c>
      <c r="H7" s="14" t="s">
        <v>15</v>
      </c>
      <c r="I7" s="14" t="s">
        <v>16</v>
      </c>
      <c r="J7" s="14" t="s">
        <v>17</v>
      </c>
      <c r="K7" s="14" t="s">
        <v>18</v>
      </c>
      <c r="L7" s="14" t="s">
        <v>19</v>
      </c>
      <c r="M7" s="17" t="s">
        <v>20</v>
      </c>
      <c r="N7" s="14" t="s">
        <v>21</v>
      </c>
      <c r="O7" s="14" t="s">
        <v>22</v>
      </c>
      <c r="P7" s="15"/>
      <c r="Q7" s="50"/>
      <c r="R7" s="16"/>
      <c r="S7" s="16"/>
      <c r="U7" s="54"/>
      <c r="V7" s="55"/>
    </row>
    <row r="8" spans="1:22" s="10" customFormat="1" ht="18" customHeight="1">
      <c r="A8" s="52"/>
      <c r="B8" s="52"/>
      <c r="C8" s="52"/>
      <c r="D8" s="53"/>
      <c r="E8" s="17" t="s">
        <v>23</v>
      </c>
      <c r="F8" s="14" t="s">
        <v>24</v>
      </c>
      <c r="G8" s="14" t="s">
        <v>25</v>
      </c>
      <c r="H8" s="14" t="s">
        <v>26</v>
      </c>
      <c r="I8" s="14" t="s">
        <v>27</v>
      </c>
      <c r="J8" s="14" t="s">
        <v>28</v>
      </c>
      <c r="K8" s="14" t="s">
        <v>29</v>
      </c>
      <c r="L8" s="14" t="s">
        <v>30</v>
      </c>
      <c r="M8" s="17" t="s">
        <v>31</v>
      </c>
      <c r="N8" s="14" t="s">
        <v>32</v>
      </c>
      <c r="O8" s="14" t="s">
        <v>33</v>
      </c>
      <c r="P8" s="15"/>
      <c r="Q8" s="50"/>
      <c r="R8" s="16"/>
      <c r="S8" s="16"/>
      <c r="U8" s="55"/>
      <c r="V8" s="55"/>
    </row>
    <row r="9" spans="1:22" s="10" customFormat="1" ht="18" customHeight="1">
      <c r="A9" s="18"/>
      <c r="B9" s="18"/>
      <c r="C9" s="18"/>
      <c r="D9" s="19"/>
      <c r="E9" s="20"/>
      <c r="F9" s="21"/>
      <c r="G9" s="21"/>
      <c r="H9" s="21"/>
      <c r="I9" s="21"/>
      <c r="J9" s="21"/>
      <c r="K9" s="21"/>
      <c r="L9" s="21"/>
      <c r="M9" s="20"/>
      <c r="N9" s="21" t="s">
        <v>34</v>
      </c>
      <c r="O9" s="14" t="s">
        <v>35</v>
      </c>
      <c r="P9" s="22"/>
      <c r="Q9" s="51"/>
      <c r="U9" s="55"/>
      <c r="V9" s="55"/>
    </row>
    <row r="10" spans="1:22" s="28" customFormat="1" ht="32.25" customHeight="1">
      <c r="A10" s="56" t="s">
        <v>36</v>
      </c>
      <c r="B10" s="56"/>
      <c r="C10" s="56"/>
      <c r="D10" s="57"/>
      <c r="E10" s="23">
        <f>SUM(E11:E20)</f>
        <v>71099</v>
      </c>
      <c r="F10" s="23">
        <f aca="true" t="shared" si="0" ref="F10:N10">SUM(F11:F20)</f>
        <v>1646</v>
      </c>
      <c r="G10" s="23">
        <f t="shared" si="0"/>
        <v>25887</v>
      </c>
      <c r="H10" s="23">
        <f t="shared" si="0"/>
        <v>11296</v>
      </c>
      <c r="I10" s="23">
        <f t="shared" si="0"/>
        <v>2523</v>
      </c>
      <c r="J10" s="23">
        <f t="shared" si="0"/>
        <v>28336</v>
      </c>
      <c r="K10" s="23">
        <f t="shared" si="0"/>
        <v>1411</v>
      </c>
      <c r="L10" s="24">
        <v>0</v>
      </c>
      <c r="M10" s="24">
        <v>0</v>
      </c>
      <c r="N10" s="23">
        <f t="shared" si="0"/>
        <v>79463</v>
      </c>
      <c r="O10" s="25">
        <v>89.47</v>
      </c>
      <c r="P10" s="26"/>
      <c r="Q10" s="58" t="s">
        <v>23</v>
      </c>
      <c r="R10" s="58"/>
      <c r="S10" s="27"/>
      <c r="U10" s="55"/>
      <c r="V10" s="55"/>
    </row>
    <row r="11" spans="1:22" s="35" customFormat="1" ht="22.5" customHeight="1">
      <c r="A11" s="29"/>
      <c r="B11" s="30" t="s">
        <v>37</v>
      </c>
      <c r="C11" s="10"/>
      <c r="D11" s="11"/>
      <c r="E11" s="31">
        <v>17384</v>
      </c>
      <c r="F11" s="32">
        <v>753</v>
      </c>
      <c r="G11" s="31">
        <v>6934</v>
      </c>
      <c r="H11" s="33">
        <v>2649</v>
      </c>
      <c r="I11" s="31">
        <v>445</v>
      </c>
      <c r="J11" s="33">
        <v>6180</v>
      </c>
      <c r="K11" s="31">
        <v>423</v>
      </c>
      <c r="L11" s="24">
        <v>0</v>
      </c>
      <c r="M11" s="24">
        <v>0</v>
      </c>
      <c r="N11" s="31">
        <v>19541</v>
      </c>
      <c r="O11" s="34">
        <v>88.96</v>
      </c>
      <c r="P11" s="30"/>
      <c r="Q11" s="30" t="s">
        <v>38</v>
      </c>
      <c r="S11" s="10"/>
      <c r="U11" s="55"/>
      <c r="V11" s="55"/>
    </row>
    <row r="12" spans="1:22" s="35" customFormat="1" ht="22.5" customHeight="1">
      <c r="A12" s="29"/>
      <c r="B12" s="30" t="s">
        <v>39</v>
      </c>
      <c r="C12" s="10"/>
      <c r="D12" s="11"/>
      <c r="E12" s="31">
        <v>7077</v>
      </c>
      <c r="F12" s="36">
        <v>97</v>
      </c>
      <c r="G12" s="37">
        <v>2777</v>
      </c>
      <c r="H12" s="33">
        <v>1132</v>
      </c>
      <c r="I12" s="31">
        <v>426</v>
      </c>
      <c r="J12" s="33">
        <v>2593</v>
      </c>
      <c r="K12" s="31">
        <v>52</v>
      </c>
      <c r="L12" s="24">
        <v>0</v>
      </c>
      <c r="M12" s="24">
        <v>0</v>
      </c>
      <c r="N12" s="31">
        <v>7983</v>
      </c>
      <c r="O12" s="34">
        <v>88.65</v>
      </c>
      <c r="P12" s="30"/>
      <c r="Q12" s="30" t="s">
        <v>40</v>
      </c>
      <c r="S12" s="10"/>
      <c r="U12" s="55"/>
      <c r="V12" s="55"/>
    </row>
    <row r="13" spans="1:19" s="35" customFormat="1" ht="22.5" customHeight="1">
      <c r="A13" s="29"/>
      <c r="B13" s="30" t="s">
        <v>41</v>
      </c>
      <c r="C13" s="10"/>
      <c r="D13" s="11"/>
      <c r="E13" s="31">
        <v>9872</v>
      </c>
      <c r="F13" s="31">
        <v>165</v>
      </c>
      <c r="G13" s="37">
        <v>3072</v>
      </c>
      <c r="H13" s="33">
        <v>1884</v>
      </c>
      <c r="I13" s="31">
        <v>218</v>
      </c>
      <c r="J13" s="33">
        <v>4382</v>
      </c>
      <c r="K13" s="31">
        <v>151</v>
      </c>
      <c r="L13" s="24">
        <v>0</v>
      </c>
      <c r="M13" s="24">
        <v>0</v>
      </c>
      <c r="N13" s="31">
        <v>11181</v>
      </c>
      <c r="O13" s="34">
        <v>88.29</v>
      </c>
      <c r="P13" s="30"/>
      <c r="Q13" s="30" t="s">
        <v>42</v>
      </c>
      <c r="S13" s="10"/>
    </row>
    <row r="14" spans="1:19" s="35" customFormat="1" ht="22.5" customHeight="1">
      <c r="A14" s="29"/>
      <c r="B14" s="30" t="s">
        <v>43</v>
      </c>
      <c r="C14" s="10"/>
      <c r="D14" s="11"/>
      <c r="E14" s="31">
        <v>6326</v>
      </c>
      <c r="F14" s="31">
        <v>99</v>
      </c>
      <c r="G14" s="37">
        <v>2169</v>
      </c>
      <c r="H14" s="33">
        <v>884</v>
      </c>
      <c r="I14" s="31">
        <v>328</v>
      </c>
      <c r="J14" s="33">
        <v>2523</v>
      </c>
      <c r="K14" s="31">
        <v>323</v>
      </c>
      <c r="L14" s="24">
        <v>0</v>
      </c>
      <c r="M14" s="24">
        <v>0</v>
      </c>
      <c r="N14" s="31">
        <v>6745</v>
      </c>
      <c r="O14" s="34">
        <v>93.79</v>
      </c>
      <c r="P14" s="30"/>
      <c r="Q14" s="30" t="s">
        <v>44</v>
      </c>
      <c r="S14" s="10"/>
    </row>
    <row r="15" spans="1:19" s="35" customFormat="1" ht="22.5" customHeight="1">
      <c r="A15" s="29"/>
      <c r="B15" s="30" t="s">
        <v>45</v>
      </c>
      <c r="C15" s="10"/>
      <c r="D15" s="11"/>
      <c r="E15" s="31">
        <v>4341</v>
      </c>
      <c r="F15" s="31">
        <v>101</v>
      </c>
      <c r="G15" s="37">
        <v>1391</v>
      </c>
      <c r="H15" s="33">
        <v>715</v>
      </c>
      <c r="I15" s="31">
        <v>116</v>
      </c>
      <c r="J15" s="33">
        <v>1950</v>
      </c>
      <c r="K15" s="31">
        <v>68</v>
      </c>
      <c r="L15" s="24">
        <v>0</v>
      </c>
      <c r="M15" s="24">
        <v>0</v>
      </c>
      <c r="N15" s="31">
        <v>4961</v>
      </c>
      <c r="O15" s="34">
        <v>87.5</v>
      </c>
      <c r="P15" s="30"/>
      <c r="Q15" s="30" t="s">
        <v>46</v>
      </c>
      <c r="S15" s="10"/>
    </row>
    <row r="16" spans="1:19" s="35" customFormat="1" ht="22.5" customHeight="1">
      <c r="A16" s="29"/>
      <c r="B16" s="30" t="s">
        <v>47</v>
      </c>
      <c r="C16" s="10"/>
      <c r="D16" s="11"/>
      <c r="E16" s="31">
        <v>3706</v>
      </c>
      <c r="F16" s="31">
        <v>102</v>
      </c>
      <c r="G16" s="37">
        <v>1268</v>
      </c>
      <c r="H16" s="33">
        <v>630</v>
      </c>
      <c r="I16" s="31">
        <v>36</v>
      </c>
      <c r="J16" s="33">
        <v>1615</v>
      </c>
      <c r="K16" s="31">
        <v>55</v>
      </c>
      <c r="L16" s="24">
        <v>0</v>
      </c>
      <c r="M16" s="24">
        <v>0</v>
      </c>
      <c r="N16" s="31">
        <v>3987</v>
      </c>
      <c r="O16" s="34">
        <v>92.95</v>
      </c>
      <c r="P16" s="30"/>
      <c r="Q16" s="30" t="s">
        <v>48</v>
      </c>
      <c r="S16" s="10"/>
    </row>
    <row r="17" spans="1:19" s="35" customFormat="1" ht="22.5" customHeight="1">
      <c r="A17" s="29"/>
      <c r="B17" s="30" t="s">
        <v>49</v>
      </c>
      <c r="C17" s="10"/>
      <c r="D17" s="11"/>
      <c r="E17" s="31">
        <v>7866</v>
      </c>
      <c r="F17" s="31">
        <v>67</v>
      </c>
      <c r="G17" s="37">
        <v>3293</v>
      </c>
      <c r="H17" s="33">
        <v>831</v>
      </c>
      <c r="I17" s="31">
        <v>613</v>
      </c>
      <c r="J17" s="33">
        <v>3007</v>
      </c>
      <c r="K17" s="31">
        <v>55</v>
      </c>
      <c r="L17" s="24">
        <v>0</v>
      </c>
      <c r="M17" s="24">
        <v>0</v>
      </c>
      <c r="N17" s="31">
        <v>8932</v>
      </c>
      <c r="O17" s="34">
        <v>88.07</v>
      </c>
      <c r="P17" s="30"/>
      <c r="Q17" s="30" t="s">
        <v>50</v>
      </c>
      <c r="S17" s="10"/>
    </row>
    <row r="18" spans="1:19" s="35" customFormat="1" ht="22.5" customHeight="1">
      <c r="A18" s="29"/>
      <c r="B18" s="30" t="s">
        <v>51</v>
      </c>
      <c r="C18" s="10"/>
      <c r="D18" s="11"/>
      <c r="E18" s="31">
        <v>5898</v>
      </c>
      <c r="F18" s="31">
        <v>72</v>
      </c>
      <c r="G18" s="37">
        <v>2351</v>
      </c>
      <c r="H18" s="33">
        <v>881</v>
      </c>
      <c r="I18" s="31">
        <v>75</v>
      </c>
      <c r="J18" s="33">
        <v>2394</v>
      </c>
      <c r="K18" s="31">
        <v>125</v>
      </c>
      <c r="L18" s="24">
        <v>0</v>
      </c>
      <c r="M18" s="24">
        <v>0</v>
      </c>
      <c r="N18" s="31">
        <v>6644</v>
      </c>
      <c r="O18" s="34">
        <v>88.77</v>
      </c>
      <c r="P18" s="30"/>
      <c r="Q18" s="30" t="s">
        <v>52</v>
      </c>
      <c r="S18" s="10"/>
    </row>
    <row r="19" spans="1:19" s="35" customFormat="1" ht="22.5" customHeight="1">
      <c r="A19" s="29"/>
      <c r="B19" s="30" t="s">
        <v>53</v>
      </c>
      <c r="C19" s="10"/>
      <c r="D19" s="11"/>
      <c r="E19" s="31">
        <v>4932</v>
      </c>
      <c r="F19" s="31">
        <v>72</v>
      </c>
      <c r="G19" s="37">
        <v>1639</v>
      </c>
      <c r="H19" s="33">
        <v>738</v>
      </c>
      <c r="I19" s="31">
        <v>119</v>
      </c>
      <c r="J19" s="33">
        <v>2296</v>
      </c>
      <c r="K19" s="31">
        <v>68</v>
      </c>
      <c r="L19" s="24">
        <v>0</v>
      </c>
      <c r="M19" s="24">
        <v>0</v>
      </c>
      <c r="N19" s="31">
        <v>5383</v>
      </c>
      <c r="O19" s="34">
        <v>91.57</v>
      </c>
      <c r="P19" s="30"/>
      <c r="Q19" s="30" t="s">
        <v>54</v>
      </c>
      <c r="S19" s="10"/>
    </row>
    <row r="20" spans="1:19" s="35" customFormat="1" ht="22.5" customHeight="1">
      <c r="A20" s="29"/>
      <c r="B20" s="30" t="s">
        <v>55</v>
      </c>
      <c r="C20" s="10"/>
      <c r="D20" s="11"/>
      <c r="E20" s="31">
        <v>3697</v>
      </c>
      <c r="F20" s="31">
        <v>118</v>
      </c>
      <c r="G20" s="37">
        <v>993</v>
      </c>
      <c r="H20" s="33">
        <v>952</v>
      </c>
      <c r="I20" s="31">
        <v>147</v>
      </c>
      <c r="J20" s="33">
        <v>1396</v>
      </c>
      <c r="K20" s="31">
        <v>91</v>
      </c>
      <c r="L20" s="24">
        <v>0</v>
      </c>
      <c r="M20" s="24">
        <v>0</v>
      </c>
      <c r="N20" s="31">
        <v>4106</v>
      </c>
      <c r="O20" s="34">
        <v>90.11</v>
      </c>
      <c r="P20" s="30"/>
      <c r="Q20" s="30" t="s">
        <v>56</v>
      </c>
      <c r="S20" s="10"/>
    </row>
    <row r="21" spans="1:19" s="35" customFormat="1" ht="15" customHeight="1">
      <c r="A21" s="38"/>
      <c r="B21" s="39"/>
      <c r="C21" s="39"/>
      <c r="D21" s="40"/>
      <c r="E21" s="41"/>
      <c r="F21" s="42"/>
      <c r="G21" s="40"/>
      <c r="H21" s="39"/>
      <c r="I21" s="42"/>
      <c r="J21" s="39"/>
      <c r="K21" s="42"/>
      <c r="L21" s="42"/>
      <c r="M21" s="39"/>
      <c r="N21" s="42"/>
      <c r="O21" s="43"/>
      <c r="P21" s="44"/>
      <c r="Q21" s="39"/>
      <c r="R21" s="10"/>
      <c r="S21" s="10"/>
    </row>
    <row r="22" spans="16:20" s="45" customFormat="1" ht="1.5" customHeight="1">
      <c r="P22" s="46"/>
      <c r="R22" s="46"/>
      <c r="S22" s="46"/>
      <c r="T22" s="46"/>
    </row>
    <row r="23" s="35" customFormat="1" ht="23.25" customHeight="1">
      <c r="B23" s="35" t="s">
        <v>57</v>
      </c>
    </row>
    <row r="24" s="35" customFormat="1" ht="18.75" customHeight="1">
      <c r="B24" s="35" t="s">
        <v>58</v>
      </c>
    </row>
    <row r="25" s="45" customFormat="1" ht="18">
      <c r="R25" s="46"/>
    </row>
    <row r="26" s="45" customFormat="1" ht="18">
      <c r="R26" s="46"/>
    </row>
    <row r="27" s="45" customFormat="1" ht="18">
      <c r="R27" s="46"/>
    </row>
  </sheetData>
  <sheetProtection/>
  <mergeCells count="6">
    <mergeCell ref="E4:O4"/>
    <mergeCell ref="Q4:Q9"/>
    <mergeCell ref="A5:D8"/>
    <mergeCell ref="U7:V12"/>
    <mergeCell ref="A10:D10"/>
    <mergeCell ref="Q10:R10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nsochtburi9c5b</cp:lastModifiedBy>
  <dcterms:created xsi:type="dcterms:W3CDTF">2003-01-15T21:31:05Z</dcterms:created>
  <dcterms:modified xsi:type="dcterms:W3CDTF">2008-10-16T03:02:29Z</dcterms:modified>
  <cp:category/>
  <cp:version/>
  <cp:contentType/>
  <cp:contentStatus/>
</cp:coreProperties>
</file>