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T-14.3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<sst xmlns="http://schemas.openxmlformats.org/spreadsheetml/2006/main" count="59" uniqueCount="30">
  <si>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ตาราง</t>
  </si>
  <si>
    <t>TABLE</t>
  </si>
  <si>
    <t>(คน  Person)</t>
  </si>
  <si>
    <t xml:space="preserve">            การใช้เทคโนโลยีสารสนเทศ       และการสื่อสาร</t>
  </si>
  <si>
    <t>จำนวน  Number</t>
  </si>
  <si>
    <t>ร้อยละ Percent</t>
  </si>
  <si>
    <t xml:space="preserve">       Use information and      communication technology</t>
  </si>
  <si>
    <t>(2004)</t>
  </si>
  <si>
    <t>(2005)</t>
  </si>
  <si>
    <t>(2006)</t>
  </si>
  <si>
    <t>การใช้คอมพิวเตอร์</t>
  </si>
  <si>
    <t>Computer using</t>
  </si>
  <si>
    <t>ใช้</t>
  </si>
  <si>
    <t>Used</t>
  </si>
  <si>
    <t>ไม่ใช้</t>
  </si>
  <si>
    <t>None</t>
  </si>
  <si>
    <t>ไม่ทราบ</t>
  </si>
  <si>
    <t>Unknown</t>
  </si>
  <si>
    <t>การใช้อินเทอร์เน็ต</t>
  </si>
  <si>
    <t>Internet using</t>
  </si>
  <si>
    <t>การมีโทรศัพท์มือถือ</t>
  </si>
  <si>
    <t>Mobile user</t>
  </si>
  <si>
    <t>มี</t>
  </si>
  <si>
    <t>Have</t>
  </si>
  <si>
    <t>ไม่มี</t>
  </si>
  <si>
    <t>จำนวน และร้อยละของประชากรอายุ 6 ปีขึ้นไป จำแนกตามการใช้อุปกรณ์เทคโนโลยีสารสนเทศและการสื่อสาร พ.ศ. 2547 - 2549</t>
  </si>
  <si>
    <t>NUMBER AND PERCENTAGE OF POPULATION  6 YEARS AND OVER BY USE INFORMATION AND COMMUNICATION TECHNOLOGY: 2004  - 2006</t>
  </si>
  <si>
    <t xml:space="preserve">    ที่มา :  การสำรวจเทคโนโลยีสารสนเทศและการสื่อสาร (ครัวเรือน) ไตรมาส 3  พ.ศ. 2549 สำนักงานสถิติแห่งชาติ</t>
  </si>
  <si>
    <t xml:space="preserve">Sourec :  The 2006  Information and Communication Technology Survey on Household, 3 Quarter, National Statistical Office </t>
  </si>
  <si>
    <t xml:space="preserve">                     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</si>
</sst>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sz val="12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shrinkToFit="1"/>
    </xf>
    <xf numFmtId="0" fontId="3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171450</xdr:rowOff>
    </xdr:from>
    <xdr:to>
      <xdr:col>14</xdr:col>
      <xdr:colOff>0</xdr:colOff>
      <xdr:row>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58400" y="171450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180975</xdr:colOff>
      <xdr:row>20</xdr:row>
      <xdr:rowOff>9525</xdr:rowOff>
    </xdr:from>
    <xdr:to>
      <xdr:col>13</xdr:col>
      <xdr:colOff>447675</xdr:colOff>
      <xdr:row>24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67875" y="5610225"/>
          <a:ext cx="266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1" customWidth="1"/>
    <col min="2" max="2" width="5.421875" style="1" customWidth="1"/>
    <col min="3" max="3" width="4.57421875" style="1" customWidth="1"/>
    <col min="4" max="4" width="17.7109375" style="1" customWidth="1"/>
    <col min="5" max="10" width="14.00390625" style="1" customWidth="1"/>
    <col min="11" max="11" width="2.00390625" style="1" customWidth="1"/>
    <col min="12" max="12" width="2.140625" style="1" customWidth="1"/>
    <col min="13" max="13" width="24.7109375" style="1" customWidth="1"/>
    <col min="14" max="14" width="8.57421875" style="2" customWidth="1"/>
    <col min="15" max="16384" width="9.140625" style="2" customWidth="1"/>
  </cols>
  <sheetData>
    <row r="1" spans="1:13" s="8" customFormat="1" ht="21">
      <c r="A1" s="6"/>
      <c r="B1" s="6" t="s">
        <v>0</v>
      </c>
      <c r="C1" s="7">
        <v>14.3</v>
      </c>
      <c r="D1" s="6" t="s">
        <v>25</v>
      </c>
      <c r="E1" s="6"/>
      <c r="F1" s="6"/>
      <c r="G1" s="6"/>
      <c r="H1" s="6"/>
      <c r="I1" s="6"/>
      <c r="J1" s="6"/>
      <c r="K1" s="6"/>
      <c r="L1" s="6"/>
      <c r="M1" s="6"/>
    </row>
    <row r="2" spans="1:13" s="10" customFormat="1" ht="21">
      <c r="A2" s="9"/>
      <c r="B2" s="9" t="s">
        <v>1</v>
      </c>
      <c r="C2" s="7">
        <v>14.3</v>
      </c>
      <c r="D2" s="9" t="s">
        <v>26</v>
      </c>
      <c r="E2" s="9"/>
      <c r="F2" s="9"/>
      <c r="G2" s="9"/>
      <c r="H2" s="9"/>
      <c r="I2" s="9"/>
      <c r="J2" s="9"/>
      <c r="K2" s="9"/>
      <c r="L2" s="9"/>
      <c r="M2" s="9"/>
    </row>
    <row r="3" spans="1:13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2" t="s">
        <v>2</v>
      </c>
    </row>
    <row r="4" spans="1:14" ht="26.25" customHeight="1">
      <c r="A4" s="30" t="s">
        <v>3</v>
      </c>
      <c r="B4" s="30"/>
      <c r="C4" s="30"/>
      <c r="D4" s="31"/>
      <c r="E4" s="36" t="s">
        <v>4</v>
      </c>
      <c r="F4" s="37"/>
      <c r="G4" s="37"/>
      <c r="H4" s="36" t="s">
        <v>5</v>
      </c>
      <c r="I4" s="37"/>
      <c r="J4" s="38"/>
      <c r="K4" s="24"/>
      <c r="L4" s="30" t="s">
        <v>6</v>
      </c>
      <c r="M4" s="30"/>
      <c r="N4" s="13"/>
    </row>
    <row r="5" spans="1:14" ht="25.5" customHeight="1">
      <c r="A5" s="32"/>
      <c r="B5" s="32"/>
      <c r="C5" s="32"/>
      <c r="D5" s="33"/>
      <c r="E5" s="25">
        <v>2547</v>
      </c>
      <c r="F5" s="25">
        <v>2548</v>
      </c>
      <c r="G5" s="25">
        <v>2549</v>
      </c>
      <c r="H5" s="25">
        <v>2547</v>
      </c>
      <c r="I5" s="25">
        <v>2548</v>
      </c>
      <c r="J5" s="25">
        <v>2549</v>
      </c>
      <c r="K5" s="20"/>
      <c r="L5" s="32"/>
      <c r="M5" s="32"/>
      <c r="N5" s="13"/>
    </row>
    <row r="6" spans="1:14" ht="25.5" customHeight="1">
      <c r="A6" s="34"/>
      <c r="B6" s="34"/>
      <c r="C6" s="34"/>
      <c r="D6" s="35"/>
      <c r="E6" s="26" t="s">
        <v>7</v>
      </c>
      <c r="F6" s="26" t="s">
        <v>8</v>
      </c>
      <c r="G6" s="26" t="s">
        <v>9</v>
      </c>
      <c r="H6" s="26" t="s">
        <v>7</v>
      </c>
      <c r="I6" s="26" t="s">
        <v>8</v>
      </c>
      <c r="J6" s="26" t="s">
        <v>9</v>
      </c>
      <c r="K6" s="27"/>
      <c r="L6" s="34"/>
      <c r="M6" s="34"/>
      <c r="N6" s="13"/>
    </row>
    <row r="7" spans="1:14" ht="9.75" customHeight="1">
      <c r="A7" s="17"/>
      <c r="B7" s="17"/>
      <c r="C7" s="17"/>
      <c r="D7" s="22"/>
      <c r="E7" s="23"/>
      <c r="F7" s="28"/>
      <c r="G7" s="28"/>
      <c r="H7" s="23"/>
      <c r="I7" s="28"/>
      <c r="J7" s="28"/>
      <c r="K7" s="29"/>
      <c r="L7" s="17"/>
      <c r="M7" s="17"/>
      <c r="N7" s="13"/>
    </row>
    <row r="8" spans="1:13" ht="25.5" customHeight="1">
      <c r="A8" s="2" t="s">
        <v>10</v>
      </c>
      <c r="B8" s="2"/>
      <c r="C8" s="2"/>
      <c r="D8" s="16"/>
      <c r="E8" s="18">
        <f>SUM(E9:E10)</f>
        <v>440990</v>
      </c>
      <c r="F8" s="18">
        <f>SUM(F9:F10)</f>
        <v>482719</v>
      </c>
      <c r="G8" s="18">
        <f>SUM(G9:G10)</f>
        <v>489905</v>
      </c>
      <c r="H8" s="18">
        <v>100</v>
      </c>
      <c r="I8" s="18">
        <v>100</v>
      </c>
      <c r="J8" s="18">
        <v>100</v>
      </c>
      <c r="K8" s="2"/>
      <c r="L8" s="2" t="s">
        <v>11</v>
      </c>
      <c r="M8" s="2"/>
    </row>
    <row r="9" spans="1:13" ht="24.75" customHeight="1">
      <c r="A9" s="2"/>
      <c r="B9" s="2" t="s">
        <v>12</v>
      </c>
      <c r="C9" s="2"/>
      <c r="D9" s="16"/>
      <c r="E9" s="18">
        <v>78919</v>
      </c>
      <c r="F9" s="18">
        <v>114825</v>
      </c>
      <c r="G9" s="18">
        <v>112986</v>
      </c>
      <c r="H9" s="18">
        <f>SUM(E9*100)/E8</f>
        <v>17.895870654663373</v>
      </c>
      <c r="I9" s="18">
        <f>SUM(F9*100)/F8</f>
        <v>23.787130815236193</v>
      </c>
      <c r="J9" s="18">
        <f>SUM(G9*100)/G8</f>
        <v>23.062838713628153</v>
      </c>
      <c r="K9" s="2"/>
      <c r="L9" s="2"/>
      <c r="M9" s="2" t="s">
        <v>13</v>
      </c>
    </row>
    <row r="10" spans="1:13" ht="24.75" customHeight="1">
      <c r="A10" s="2"/>
      <c r="B10" s="2" t="s">
        <v>14</v>
      </c>
      <c r="C10" s="2"/>
      <c r="D10" s="16"/>
      <c r="E10" s="18">
        <v>362071</v>
      </c>
      <c r="F10" s="18">
        <v>367894</v>
      </c>
      <c r="G10" s="18">
        <v>376919</v>
      </c>
      <c r="H10" s="18">
        <f>SUM(E10*100)/E8</f>
        <v>82.10412934533663</v>
      </c>
      <c r="I10" s="18">
        <f>SUM(F10*100)/F8</f>
        <v>76.2128691847638</v>
      </c>
      <c r="J10" s="18">
        <f>SUM(G10*100)/G8</f>
        <v>76.93716128637185</v>
      </c>
      <c r="K10" s="2"/>
      <c r="L10" s="2"/>
      <c r="M10" s="2" t="s">
        <v>15</v>
      </c>
    </row>
    <row r="11" spans="1:13" ht="24.75" customHeight="1">
      <c r="A11" s="2"/>
      <c r="B11" s="2" t="s">
        <v>16</v>
      </c>
      <c r="C11" s="2"/>
      <c r="D11" s="16"/>
      <c r="E11" s="19" t="s">
        <v>29</v>
      </c>
      <c r="F11" s="19" t="s">
        <v>29</v>
      </c>
      <c r="G11" s="19" t="s">
        <v>29</v>
      </c>
      <c r="H11" s="19" t="s">
        <v>29</v>
      </c>
      <c r="I11" s="19" t="s">
        <v>29</v>
      </c>
      <c r="J11" s="19" t="s">
        <v>29</v>
      </c>
      <c r="K11" s="2"/>
      <c r="L11" s="2"/>
      <c r="M11" s="2" t="s">
        <v>17</v>
      </c>
    </row>
    <row r="12" spans="1:13" ht="10.5" customHeight="1">
      <c r="A12" s="2"/>
      <c r="B12" s="2"/>
      <c r="C12" s="2"/>
      <c r="D12" s="16"/>
      <c r="E12" s="18"/>
      <c r="F12" s="18"/>
      <c r="G12" s="18"/>
      <c r="H12" s="18"/>
      <c r="I12" s="18"/>
      <c r="J12" s="18"/>
      <c r="K12" s="2"/>
      <c r="L12" s="2"/>
      <c r="M12" s="2"/>
    </row>
    <row r="13" spans="1:13" ht="25.5" customHeight="1">
      <c r="A13" s="2" t="s">
        <v>18</v>
      </c>
      <c r="B13" s="2"/>
      <c r="C13" s="2"/>
      <c r="D13" s="16"/>
      <c r="E13" s="18">
        <f>SUM(E14:E16)</f>
        <v>440990</v>
      </c>
      <c r="F13" s="18">
        <f>SUM(F14:F16)</f>
        <v>482719</v>
      </c>
      <c r="G13" s="18">
        <f>SUM(G14:G16)</f>
        <v>489906</v>
      </c>
      <c r="H13" s="18">
        <v>100</v>
      </c>
      <c r="I13" s="18">
        <v>100</v>
      </c>
      <c r="J13" s="18">
        <v>100</v>
      </c>
      <c r="K13" s="2"/>
      <c r="L13" s="2" t="s">
        <v>19</v>
      </c>
      <c r="M13" s="2"/>
    </row>
    <row r="14" spans="1:13" ht="24.75" customHeight="1">
      <c r="A14" s="2"/>
      <c r="B14" s="2" t="s">
        <v>12</v>
      </c>
      <c r="C14" s="2"/>
      <c r="D14" s="16"/>
      <c r="E14" s="18">
        <v>49919</v>
      </c>
      <c r="F14" s="18">
        <v>63157</v>
      </c>
      <c r="G14" s="18">
        <v>58575</v>
      </c>
      <c r="H14" s="18">
        <f>SUM(E14*100)/E13</f>
        <v>11.319757817637589</v>
      </c>
      <c r="I14" s="18">
        <f>SUM(F14*100)/F13</f>
        <v>13.083595217921813</v>
      </c>
      <c r="J14" s="18">
        <f>SUM(G14*100)/G13</f>
        <v>11.95637530465028</v>
      </c>
      <c r="K14" s="2"/>
      <c r="L14" s="2"/>
      <c r="M14" s="2" t="s">
        <v>13</v>
      </c>
    </row>
    <row r="15" spans="1:13" ht="24.75" customHeight="1">
      <c r="A15" s="2"/>
      <c r="B15" s="2" t="s">
        <v>14</v>
      </c>
      <c r="C15" s="2"/>
      <c r="D15" s="16"/>
      <c r="E15" s="18">
        <v>391071</v>
      </c>
      <c r="F15" s="18">
        <v>419562</v>
      </c>
      <c r="G15" s="18">
        <v>431331</v>
      </c>
      <c r="H15" s="18">
        <f>SUM(E15*100)/E13</f>
        <v>88.6802421823624</v>
      </c>
      <c r="I15" s="18">
        <f>SUM(F15*100)/F13</f>
        <v>86.91640478207819</v>
      </c>
      <c r="J15" s="18">
        <f>SUM(G15*100)/G13</f>
        <v>88.04362469534972</v>
      </c>
      <c r="K15" s="2"/>
      <c r="L15" s="2"/>
      <c r="M15" s="2" t="s">
        <v>15</v>
      </c>
    </row>
    <row r="16" spans="1:13" ht="24.75" customHeight="1">
      <c r="A16" s="2"/>
      <c r="B16" s="2" t="s">
        <v>16</v>
      </c>
      <c r="C16" s="2"/>
      <c r="D16" s="16"/>
      <c r="E16" s="19" t="s">
        <v>29</v>
      </c>
      <c r="F16" s="19" t="s">
        <v>29</v>
      </c>
      <c r="G16" s="19" t="s">
        <v>29</v>
      </c>
      <c r="H16" s="19" t="s">
        <v>29</v>
      </c>
      <c r="I16" s="19" t="s">
        <v>29</v>
      </c>
      <c r="J16" s="19" t="s">
        <v>29</v>
      </c>
      <c r="K16" s="2"/>
      <c r="L16" s="2"/>
      <c r="M16" s="2" t="s">
        <v>17</v>
      </c>
    </row>
    <row r="17" spans="1:13" ht="10.5" customHeight="1">
      <c r="A17" s="2"/>
      <c r="B17" s="2"/>
      <c r="C17" s="2"/>
      <c r="D17" s="16"/>
      <c r="E17" s="18"/>
      <c r="F17" s="18"/>
      <c r="G17" s="18"/>
      <c r="H17" s="18"/>
      <c r="I17" s="18"/>
      <c r="J17" s="18"/>
      <c r="K17" s="2"/>
      <c r="L17" s="2"/>
      <c r="M17" s="2"/>
    </row>
    <row r="18" spans="1:13" ht="25.5" customHeight="1">
      <c r="A18" s="2" t="s">
        <v>20</v>
      </c>
      <c r="B18" s="2"/>
      <c r="C18" s="2"/>
      <c r="D18" s="16"/>
      <c r="E18" s="18">
        <f>SUM(E19:E21)</f>
        <v>440990</v>
      </c>
      <c r="F18" s="18">
        <f>SUM(F19:F21)</f>
        <v>482719</v>
      </c>
      <c r="G18" s="18">
        <f>SUM(G19:G20)</f>
        <v>489906</v>
      </c>
      <c r="H18" s="18">
        <v>100</v>
      </c>
      <c r="I18" s="18">
        <v>100</v>
      </c>
      <c r="J18" s="18">
        <v>101</v>
      </c>
      <c r="K18" s="2"/>
      <c r="L18" s="2" t="s">
        <v>21</v>
      </c>
      <c r="M18" s="2"/>
    </row>
    <row r="19" spans="1:13" ht="24.75" customHeight="1">
      <c r="A19" s="2"/>
      <c r="B19" s="2" t="s">
        <v>22</v>
      </c>
      <c r="C19" s="2"/>
      <c r="D19" s="16"/>
      <c r="E19" s="18">
        <v>134800</v>
      </c>
      <c r="F19" s="18">
        <v>198522</v>
      </c>
      <c r="G19" s="18">
        <v>219423</v>
      </c>
      <c r="H19" s="18">
        <f>SUM(E19*100)/E18</f>
        <v>30.567586566588812</v>
      </c>
      <c r="I19" s="18">
        <f>SUM(F19*100)/F18</f>
        <v>41.125789538012796</v>
      </c>
      <c r="J19" s="18">
        <f>SUM(G19*100)/G18</f>
        <v>44.788796218049995</v>
      </c>
      <c r="K19" s="2"/>
      <c r="L19" s="2"/>
      <c r="M19" s="2" t="s">
        <v>23</v>
      </c>
    </row>
    <row r="20" spans="1:13" ht="24.75" customHeight="1">
      <c r="A20" s="2"/>
      <c r="B20" s="2" t="s">
        <v>24</v>
      </c>
      <c r="C20" s="2"/>
      <c r="D20" s="16"/>
      <c r="E20" s="18">
        <v>306190</v>
      </c>
      <c r="F20" s="18">
        <v>284197</v>
      </c>
      <c r="G20" s="18">
        <v>270483</v>
      </c>
      <c r="H20" s="18">
        <f>SUM(E20*100)/E18</f>
        <v>69.43241343341118</v>
      </c>
      <c r="I20" s="18">
        <f>SUM(F20*100)/F18</f>
        <v>58.874210461987204</v>
      </c>
      <c r="J20" s="18">
        <f>SUM(G20*100)/G18</f>
        <v>55.211203781950005</v>
      </c>
      <c r="K20" s="2"/>
      <c r="L20" s="2"/>
      <c r="M20" s="2" t="s">
        <v>15</v>
      </c>
    </row>
    <row r="21" spans="1:13" ht="24.75" customHeight="1">
      <c r="A21" s="2"/>
      <c r="B21" s="2" t="s">
        <v>16</v>
      </c>
      <c r="C21" s="2"/>
      <c r="D21" s="16"/>
      <c r="E21" s="19" t="s">
        <v>29</v>
      </c>
      <c r="F21" s="19" t="s">
        <v>29</v>
      </c>
      <c r="G21" s="19" t="s">
        <v>29</v>
      </c>
      <c r="H21" s="19" t="s">
        <v>29</v>
      </c>
      <c r="I21" s="19" t="s">
        <v>29</v>
      </c>
      <c r="J21" s="19" t="s">
        <v>29</v>
      </c>
      <c r="K21" s="2"/>
      <c r="L21" s="2"/>
      <c r="M21" s="2" t="s">
        <v>17</v>
      </c>
    </row>
    <row r="22" spans="1:13" s="3" customFormat="1" ht="3" customHeight="1">
      <c r="A22" s="4"/>
      <c r="B22" s="4"/>
      <c r="C22" s="4"/>
      <c r="D22" s="11"/>
      <c r="E22" s="14"/>
      <c r="F22" s="14"/>
      <c r="G22" s="14"/>
      <c r="H22" s="14"/>
      <c r="I22" s="14"/>
      <c r="J22" s="14"/>
      <c r="K22" s="4"/>
      <c r="L22" s="4"/>
      <c r="M22" s="4"/>
    </row>
    <row r="23" spans="1:13" s="3" customFormat="1" ht="3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15" customFormat="1" ht="20.25" customHeight="1">
      <c r="A24" s="21"/>
      <c r="B24" s="21" t="s">
        <v>27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s="15" customFormat="1" ht="20.25" customHeight="1">
      <c r="A25" s="21"/>
      <c r="B25" s="15" t="s">
        <v>28</v>
      </c>
      <c r="E25" s="21"/>
      <c r="F25" s="21"/>
      <c r="G25" s="21"/>
      <c r="H25" s="21"/>
      <c r="I25" s="21"/>
      <c r="J25" s="21"/>
      <c r="K25" s="21"/>
      <c r="L25" s="21"/>
      <c r="M25" s="21"/>
    </row>
  </sheetData>
  <sheetProtection/>
  <mergeCells count="4">
    <mergeCell ref="A4:D6"/>
    <mergeCell ref="E4:G4"/>
    <mergeCell ref="H4:J4"/>
    <mergeCell ref="L4:M6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2007-08-15T10:11:50Z</cp:lastPrinted>
  <dcterms:created xsi:type="dcterms:W3CDTF">2004-08-20T21:28:46Z</dcterms:created>
  <dcterms:modified xsi:type="dcterms:W3CDTF">2008-04-23T02:46:17Z</dcterms:modified>
  <cp:category/>
  <cp:version/>
  <cp:contentType/>
  <cp:contentStatus/>
</cp:coreProperties>
</file>