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<sst xmlns="http://schemas.openxmlformats.org/spreadsheetml/2006/main" count="38" uniqueCount="38">
  <si>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    ตาราง   1.10   จำนวนประชากร จำแนกตามสถานภาพแรงงาน และเพศ รอบที่ 1 (กุมภาพันธ์)   พ.ศ. 2543</t>
  </si>
  <si>
    <t>TABLE   1.10    NUMBER OF POPULATION BY LABOR FORCE STATUS AND SEX ROUND 1 (February)  : 2000</t>
  </si>
  <si>
    <t>สถานภาพแรงงาน</t>
  </si>
  <si>
    <t>รวม</t>
  </si>
  <si>
    <t>ชาย</t>
  </si>
  <si>
    <t>หญิง</t>
  </si>
  <si>
    <t>Activities</t>
  </si>
  <si>
    <t>Total</t>
  </si>
  <si>
    <t>Male</t>
  </si>
  <si>
    <t>Female</t>
  </si>
  <si>
    <t>รวมยอด</t>
  </si>
  <si>
    <t xml:space="preserve">            Total</t>
  </si>
  <si>
    <t>อายุ 13 ปีขึ้นไป</t>
  </si>
  <si>
    <t>Persons over 13 years of age</t>
  </si>
  <si>
    <t>กำลังแรงงานรวม</t>
  </si>
  <si>
    <t>Total labor force</t>
  </si>
  <si>
    <t xml:space="preserve">  1. กำลังแรงงานปัจจุบัน</t>
  </si>
  <si>
    <t>1. Current labor force</t>
  </si>
  <si>
    <t xml:space="preserve">      1.1  ผู้มีงานทำ</t>
  </si>
  <si>
    <t xml:space="preserve">   1.1 Employed</t>
  </si>
  <si>
    <t xml:space="preserve">      1.2  ผู้ไม่มีงานทำ      </t>
  </si>
  <si>
    <t xml:space="preserve">   1.2 Unemployed</t>
  </si>
  <si>
    <t xml:space="preserve">  2.  กำลังแรงงานที่รอฤดูกาล</t>
  </si>
  <si>
    <t>2. Seasonally inactive labor force</t>
  </si>
  <si>
    <t>ไม่อยู่ในกำลังแรงงาน</t>
  </si>
  <si>
    <t>Persons not in labor  force</t>
  </si>
  <si>
    <t xml:space="preserve">     1.  ทำงานบ้าน</t>
  </si>
  <si>
    <t xml:space="preserve">   1.  Household work</t>
  </si>
  <si>
    <t xml:space="preserve">     2.  เรียนหนังสือ</t>
  </si>
  <si>
    <t xml:space="preserve">   2. Studies</t>
  </si>
  <si>
    <t xml:space="preserve">     3.  อื่น ๆ</t>
  </si>
  <si>
    <t xml:space="preserve">   3. Others</t>
  </si>
  <si>
    <t>อายุต่ำกว่า 13 ปี</t>
  </si>
  <si>
    <t>Persons under 13 years of age</t>
  </si>
  <si>
    <t xml:space="preserve">           หมายเหตุ  :  ผลรวมจำนวนชาย - หญิง  อาจไม่เท่ากับยอดรวม เนื่องจากการปัดเศษทศนิยม</t>
  </si>
  <si>
    <t xml:space="preserve">                  Note  :  All absolute figure are independently rounded ; hence the group total may not always be equal to the sum of the individual figures.</t>
  </si>
  <si>
    <t xml:space="preserve">                   ที่มา  :  ตารางสถิติ โครงการสำรวจภาวะการทำงานของประชากร รอบที่  1 (กุมภาพันธ์) 2543.  ระดับจังหวัด  สำนักงานสถิติแห่งชาติ</t>
  </si>
  <si>
    <t xml:space="preserve">              Source  :  Statistical Tables, The Labor Force Survey  Round  1 (February) 2000,      Provincial Level,  National Statistical Office.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</si>
</sst>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7">
    <font>
      <sz val="14"/>
      <name val="Cordia New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5" applyFont="1" applyAlignment="1">
      <alignment horizontal="left"/>
      <protection/>
    </xf>
    <xf numFmtId="0" fontId="3" fillId="0" borderId="0" xfId="0" applyFont="1" applyAlignment="1">
      <alignment horizontal="left"/>
    </xf>
    <xf numFmtId="0" fontId="2" fillId="0" borderId="0" xfId="15" applyFont="1" applyAlignment="1" quotePrefix="1">
      <alignment horizontal="left"/>
      <protection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 quotePrefix="1">
      <alignment horizontal="left"/>
    </xf>
    <xf numFmtId="0" fontId="4" fillId="0" borderId="3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5" fillId="0" borderId="1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3" fontId="6" fillId="0" borderId="4" xfId="0" applyNumberFormat="1" applyFont="1" applyBorder="1" applyAlignment="1">
      <alignment horizontal="center"/>
    </xf>
    <xf numFmtId="0" fontId="5" fillId="0" borderId="7" xfId="0" applyFont="1" applyBorder="1" applyAlignment="1" quotePrefix="1">
      <alignment horizontal="left"/>
    </xf>
    <xf numFmtId="3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</cellXfs>
  <cellStyles count="7">
    <cellStyle name="Normal" xfId="0"/>
    <cellStyle name="Title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A3" sqref="A3"/>
    </sheetView>
  </sheetViews>
  <sheetFormatPr defaultColWidth="9.140625" defaultRowHeight="21.75"/>
  <cols>
    <col min="1" max="1" width="28.7109375" style="0" customWidth="1"/>
    <col min="2" max="4" width="20.7109375" style="0" customWidth="1"/>
    <col min="5" max="5" width="28.7109375" style="0" customWidth="1"/>
  </cols>
  <sheetData>
    <row r="1" spans="1:5" ht="23.25">
      <c r="A1" s="1" t="s">
        <v>0</v>
      </c>
      <c r="B1" s="2"/>
      <c r="C1" s="2"/>
      <c r="D1" s="2"/>
      <c r="E1" s="2"/>
    </row>
    <row r="2" spans="1:5" ht="23.25">
      <c r="A2" s="3" t="s">
        <v>1</v>
      </c>
      <c r="B2" s="4"/>
      <c r="C2" s="4"/>
      <c r="D2" s="4"/>
      <c r="E2" s="4"/>
    </row>
    <row r="3" spans="1:5" ht="21.75">
      <c r="A3" s="5"/>
      <c r="B3" s="6"/>
      <c r="C3" s="6"/>
      <c r="D3" s="7"/>
      <c r="E3" s="5"/>
    </row>
    <row r="4" spans="1:5" ht="21.75">
      <c r="A4" s="8" t="s">
        <v>2</v>
      </c>
      <c r="B4" s="9" t="s">
        <v>3</v>
      </c>
      <c r="C4" s="9" t="s">
        <v>4</v>
      </c>
      <c r="D4" s="10" t="s">
        <v>5</v>
      </c>
      <c r="E4" s="11" t="s">
        <v>6</v>
      </c>
    </row>
    <row r="5" spans="1:5" ht="21.75">
      <c r="A5" s="12"/>
      <c r="B5" s="9" t="s">
        <v>7</v>
      </c>
      <c r="C5" s="9" t="s">
        <v>8</v>
      </c>
      <c r="D5" s="10" t="s">
        <v>9</v>
      </c>
      <c r="E5" s="12"/>
    </row>
    <row r="6" spans="1:5" ht="21.75">
      <c r="A6" s="13"/>
      <c r="B6" s="14"/>
      <c r="C6" s="15"/>
      <c r="D6" s="15"/>
      <c r="E6" s="13"/>
    </row>
    <row r="7" spans="1:5" ht="21.75">
      <c r="A7" s="16" t="s">
        <v>10</v>
      </c>
      <c r="B7" s="17">
        <v>452389</v>
      </c>
      <c r="C7" s="18">
        <v>230195</v>
      </c>
      <c r="D7" s="18">
        <v>222194</v>
      </c>
      <c r="E7" s="19" t="s">
        <v>11</v>
      </c>
    </row>
    <row r="8" spans="1:5" ht="21.75">
      <c r="A8" s="20" t="s">
        <v>12</v>
      </c>
      <c r="B8" s="17">
        <v>360491</v>
      </c>
      <c r="C8" s="17">
        <v>183896</v>
      </c>
      <c r="D8" s="17">
        <v>176596</v>
      </c>
      <c r="E8" s="20" t="s">
        <v>13</v>
      </c>
    </row>
    <row r="9" spans="1:5" ht="21.75">
      <c r="A9" s="21" t="s">
        <v>14</v>
      </c>
      <c r="B9" s="17">
        <f>265925</f>
        <v>265925</v>
      </c>
      <c r="C9" s="17">
        <f>C10+C13</f>
        <v>149581</v>
      </c>
      <c r="D9" s="17">
        <f>D10+D13</f>
        <v>116345</v>
      </c>
      <c r="E9" s="21" t="s">
        <v>15</v>
      </c>
    </row>
    <row r="10" spans="1:5" ht="21.75">
      <c r="A10" s="22" t="s">
        <v>16</v>
      </c>
      <c r="B10" s="23">
        <v>265637</v>
      </c>
      <c r="C10" s="23">
        <f>C11+C12</f>
        <v>149581</v>
      </c>
      <c r="D10" s="23">
        <f>D11+D12</f>
        <v>116057</v>
      </c>
      <c r="E10" s="22" t="s">
        <v>17</v>
      </c>
    </row>
    <row r="11" spans="1:5" ht="21.75">
      <c r="A11" s="22" t="s">
        <v>18</v>
      </c>
      <c r="B11" s="23">
        <v>263462</v>
      </c>
      <c r="C11" s="23">
        <v>148684</v>
      </c>
      <c r="D11" s="23">
        <v>114779</v>
      </c>
      <c r="E11" s="22" t="s">
        <v>19</v>
      </c>
    </row>
    <row r="12" spans="1:5" ht="21.75">
      <c r="A12" s="22" t="s">
        <v>20</v>
      </c>
      <c r="B12" s="23">
        <v>2175</v>
      </c>
      <c r="C12" s="23">
        <v>897</v>
      </c>
      <c r="D12" s="23">
        <v>1278</v>
      </c>
      <c r="E12" s="22" t="s">
        <v>21</v>
      </c>
    </row>
    <row r="13" spans="1:5" ht="21.75">
      <c r="A13" s="22" t="s">
        <v>22</v>
      </c>
      <c r="B13" s="23">
        <v>288</v>
      </c>
      <c r="C13" s="23">
        <v>0</v>
      </c>
      <c r="D13" s="23">
        <v>288</v>
      </c>
      <c r="E13" s="22" t="s">
        <v>23</v>
      </c>
    </row>
    <row r="14" spans="1:5" ht="21.75">
      <c r="A14" s="21" t="s">
        <v>24</v>
      </c>
      <c r="B14" s="17">
        <v>94566</v>
      </c>
      <c r="C14" s="17">
        <f>C15+C16+C17</f>
        <v>34315</v>
      </c>
      <c r="D14" s="17">
        <f>D15+D16+D17</f>
        <v>60251</v>
      </c>
      <c r="E14" s="21" t="s">
        <v>25</v>
      </c>
    </row>
    <row r="15" spans="1:5" ht="21.75">
      <c r="A15" s="22" t="s">
        <v>26</v>
      </c>
      <c r="B15" s="23">
        <v>24303</v>
      </c>
      <c r="C15" s="23">
        <v>1590</v>
      </c>
      <c r="D15" s="23">
        <v>22713</v>
      </c>
      <c r="E15" s="22" t="s">
        <v>27</v>
      </c>
    </row>
    <row r="16" spans="1:5" ht="21.75">
      <c r="A16" s="22" t="s">
        <v>28</v>
      </c>
      <c r="B16" s="23">
        <v>40170</v>
      </c>
      <c r="C16" s="23">
        <v>18938</v>
      </c>
      <c r="D16" s="23">
        <v>21232</v>
      </c>
      <c r="E16" s="22" t="s">
        <v>29</v>
      </c>
    </row>
    <row r="17" spans="1:5" ht="21.75">
      <c r="A17" s="22" t="s">
        <v>30</v>
      </c>
      <c r="B17" s="23">
        <v>30093</v>
      </c>
      <c r="C17" s="23">
        <v>13787</v>
      </c>
      <c r="D17" s="23">
        <v>16306</v>
      </c>
      <c r="E17" s="22" t="s">
        <v>31</v>
      </c>
    </row>
    <row r="18" spans="1:5" ht="21.75">
      <c r="A18" s="24" t="s">
        <v>32</v>
      </c>
      <c r="B18" s="25">
        <v>91898</v>
      </c>
      <c r="C18" s="25">
        <v>46299</v>
      </c>
      <c r="D18" s="25">
        <v>45599</v>
      </c>
      <c r="E18" s="26" t="s">
        <v>33</v>
      </c>
    </row>
    <row r="19" spans="1:5" ht="13.5" customHeight="1">
      <c r="A19" s="4"/>
      <c r="B19" s="27"/>
      <c r="C19" s="27"/>
      <c r="D19" s="27"/>
      <c r="E19" s="4"/>
    </row>
    <row r="20" spans="1:5" ht="21.75">
      <c r="A20" s="28" t="s">
        <v>34</v>
      </c>
      <c r="B20" s="27"/>
      <c r="C20" s="27"/>
      <c r="D20" s="27"/>
      <c r="E20" s="4"/>
    </row>
    <row r="21" spans="1:5" ht="21.75">
      <c r="A21" s="28" t="s">
        <v>35</v>
      </c>
      <c r="B21" s="27"/>
      <c r="C21" s="27"/>
      <c r="D21" s="27"/>
      <c r="E21" s="4"/>
    </row>
    <row r="22" spans="1:5" ht="21.75">
      <c r="A22" s="22" t="s">
        <v>36</v>
      </c>
      <c r="B22" s="29"/>
      <c r="C22" s="29"/>
      <c r="D22" s="29"/>
      <c r="E22" s="29"/>
    </row>
    <row r="23" spans="1:5" ht="21.75">
      <c r="A23" s="22" t="s">
        <v>37</v>
      </c>
      <c r="B23" s="30"/>
      <c r="C23" s="30"/>
      <c r="D23" s="30"/>
      <c r="E23" s="30"/>
    </row>
  </sheetData>
  <printOptions horizontalCentered="1"/>
  <pageMargins left="0.15748031496062992" right="0.15748031496062992" top="0.5905511811023623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2005-09-14T06:10:22Z</dcterms:created>
  <dcterms:modified xsi:type="dcterms:W3CDTF">2005-09-14T06:10:31Z</dcterms:modified>
  <cp:category/>
  <cp:version/>
  <cp:contentType/>
  <cp:contentStatus/>
</cp:coreProperties>
</file>