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311" windowWidth="10965" windowHeight="5565" activeTab="0"/>
  </bookViews>
  <sheets>
    <sheet name="T-4.6" sheetId="1" r:id="rId1"/>
  </sheets>
  <definedNames/>
  <calcPr fullCalcOnLoad="1"/>
</workbook>
</file>

<file path=xl/sharedStrings.xml><?xml version="1.0" encoding="utf-8"?>
<sst xmlns="http://schemas.openxmlformats.org/spreadsheetml/2006/main" count="352" uniqueCount="252">
  <si>
    <t>รวม</t>
  </si>
  <si>
    <t>Total</t>
  </si>
  <si>
    <t>กลุ่มสาเหตุ</t>
  </si>
  <si>
    <t xml:space="preserve">     ที่มา:   สำนักงานปลัดกระทรวงสาธารณสุข  </t>
  </si>
  <si>
    <t xml:space="preserve"> Source:  Office of the Permanent Secretary for Public Health</t>
  </si>
  <si>
    <t>Cause groups according</t>
  </si>
  <si>
    <t>(2007)</t>
  </si>
  <si>
    <t>(2008)</t>
  </si>
  <si>
    <t>ตาราง</t>
  </si>
  <si>
    <t>TABLE</t>
  </si>
  <si>
    <t>(2006)</t>
  </si>
  <si>
    <t>1.</t>
  </si>
  <si>
    <t>2.</t>
  </si>
  <si>
    <t>3.</t>
  </si>
  <si>
    <t>involving the immune mechanism</t>
  </si>
  <si>
    <t>4.</t>
  </si>
  <si>
    <t>5.</t>
  </si>
  <si>
    <t>6.</t>
  </si>
  <si>
    <t>7.</t>
  </si>
  <si>
    <t>Diseases of the eye and adnexa</t>
  </si>
  <si>
    <t>8.</t>
  </si>
  <si>
    <t>โรคหูและปุ่มกกหู</t>
  </si>
  <si>
    <t>Diseases of the ear and mastoid process</t>
  </si>
  <si>
    <t>9.</t>
  </si>
  <si>
    <t>10.</t>
  </si>
  <si>
    <t>11.</t>
  </si>
  <si>
    <t>12.</t>
  </si>
  <si>
    <t>Diseases of the skin and subcutaneous tissue</t>
  </si>
  <si>
    <t>13.</t>
  </si>
  <si>
    <t>14.</t>
  </si>
  <si>
    <t>15.</t>
  </si>
  <si>
    <t>16.</t>
  </si>
  <si>
    <t>17.</t>
  </si>
  <si>
    <t>18.</t>
  </si>
  <si>
    <t>not elsewhere classified</t>
  </si>
  <si>
    <t>19.</t>
  </si>
  <si>
    <t>20.</t>
  </si>
  <si>
    <t>21.</t>
  </si>
  <si>
    <t>จำนวนผู้ป่วยใน จำแนกตามกลุ่มสาเหตุป่วย จากสถานบริการสาธารณสุข  ของกระทรวงสาธารณสุข  พ.ศ. 2549 - 2551</t>
  </si>
  <si>
    <t xml:space="preserve">NUMBER OF IN-PATIENTS BY CAUSE GROUPS ACCORDING FROM HEALTH SERVICE UNITS, MINISTRY OF PUBLIC HEALTH: 2006 - 2008 </t>
  </si>
  <si>
    <t>ไข้รากสาดน้อย,ไข้รากสาดเทียม และการติดเชื้อชัลโมเนลลา</t>
  </si>
  <si>
    <t>Typhoid, paratyphoid fever and other salmonella infections</t>
  </si>
  <si>
    <t>โรคติดเชื้ออื่นๆของลำไส้</t>
  </si>
  <si>
    <t>Other intestinal infactious diseases</t>
  </si>
  <si>
    <t>วัณโรค</t>
  </si>
  <si>
    <t>Tuberculosis</t>
  </si>
  <si>
    <t>โรคเรื้อน</t>
  </si>
  <si>
    <t>Leprosy</t>
  </si>
  <si>
    <t>สมองอักเสบจากเชื้อไวรัส</t>
  </si>
  <si>
    <t>Viral encephalitis</t>
  </si>
  <si>
    <t>ไข้เลือดออกจากเชื้อแดงกี่ และไข้เลือดออกจากเชื้อไวรัส</t>
  </si>
  <si>
    <t>Dengue hemorrhagic fever and other mosquitoborne viral hemorrhagic fever</t>
  </si>
  <si>
    <t>ตับอักเสบจากเชื้อไวรัส</t>
  </si>
  <si>
    <t>Viral hepatitis</t>
  </si>
  <si>
    <t>โรคภูมิคุ้มกันบกพร่องจากเชื้อไวรัส (เอชไอวี)</t>
  </si>
  <si>
    <t>Human immunodeficiency virus (HIV) diseases</t>
  </si>
  <si>
    <t>มาลาเรีย</t>
  </si>
  <si>
    <t>Malaria</t>
  </si>
  <si>
    <t>โรคติดเชื้อและปรสิตอื่นๆ</t>
  </si>
  <si>
    <t>Other infectious and parasitic diseases</t>
  </si>
  <si>
    <t>เนื้องอกร้ายที่ตับ</t>
  </si>
  <si>
    <t>CA Liver</t>
  </si>
  <si>
    <t>เนื้องอกร้ายที่ปอด</t>
  </si>
  <si>
    <t>CA Lung</t>
  </si>
  <si>
    <t>เนื้องอกร้ายที่เต้านม</t>
  </si>
  <si>
    <t>CA Breast</t>
  </si>
  <si>
    <t>เนื้องอกร้ายที่มดลูก</t>
  </si>
  <si>
    <t>CA Cervix</t>
  </si>
  <si>
    <t>โรคเลือดและอวัยวะสร้างเลือดและความผิดปกติบางชนิดที่</t>
  </si>
  <si>
    <t>Diseases of the blood and blood forming organs and certain disorders</t>
  </si>
  <si>
    <t xml:space="preserve">  เกี่ยวกับระบบภูมิคุ้มกัน</t>
  </si>
  <si>
    <t>ธาลัสฃีเมีย</t>
  </si>
  <si>
    <t>Thalassaemia</t>
  </si>
  <si>
    <t>ความผิดปกติของต่อมไทรอยด์</t>
  </si>
  <si>
    <t>Disorders of thyroid gland</t>
  </si>
  <si>
    <t>โรคเบาหวาน</t>
  </si>
  <si>
    <t>Diabetes mellitus</t>
  </si>
  <si>
    <t>จำนวนผู้ป่วยใน จำแนกตามกลุ่มสาเหตุป่วย จากสถานบริการสาธารณสุข  ของกระทรวงสาธารณสุข  พ.ศ. 2549 - 2551 (ต่อ)</t>
  </si>
  <si>
    <t>NUMBER OF IN-PATIENTS BY CAUSE GROUPS ACCORDING FROM HEALTH SERVICE UNITS, MINISTRY OF PUBLIC HEALTH: 2006 - 2008 (Contd.)</t>
  </si>
  <si>
    <t>ความผิดปกติเกี่ยวกับต่อมไร้ท่อ โภชนาการและเมตะบอลิสัมอื่น ๆ</t>
  </si>
  <si>
    <t>Other endocrine, nutritional and metabolic disorders</t>
  </si>
  <si>
    <t>ความผิดปกติทางจิตใจที่มีสาเหตุจากโรคทั้งกลุ่มอาการของโรค</t>
  </si>
  <si>
    <t>Organic, including symptomatic, mental disorders</t>
  </si>
  <si>
    <t>ความผิดปกติทางจิตใจและพฤติกรรม ที่มีสาเหตุจากสารออกฤทธิ์ ทางจิตประสาท</t>
  </si>
  <si>
    <t>Mental. and behavioural disorders due to psychoactive substance use</t>
  </si>
  <si>
    <t>22.</t>
  </si>
  <si>
    <t>ความผิดปกติทางจิต จิตเภทและประสาทหลอน</t>
  </si>
  <si>
    <t>Schizophrenia, schizotypal and delusional disorders</t>
  </si>
  <si>
    <t>23.</t>
  </si>
  <si>
    <t>ความผิดปกติทางอารมณ์ (สะเทือนอารมณ์)</t>
  </si>
  <si>
    <t>Mood (affective) disorders</t>
  </si>
  <si>
    <t>24.</t>
  </si>
  <si>
    <t>ความผิดปกติจากโรคประสาท ความเครียด และอาการทางกาย ที่หาสาเหตุไม่ได้</t>
  </si>
  <si>
    <t>Neurotic, stress-related and somatoform disorders</t>
  </si>
  <si>
    <t>25.</t>
  </si>
  <si>
    <t>โรคปัญญาอ่อน</t>
  </si>
  <si>
    <t>Mental retardation</t>
  </si>
  <si>
    <t>26.</t>
  </si>
  <si>
    <t>โรคลมบ้าหมู</t>
  </si>
  <si>
    <t>Epilepsy</t>
  </si>
  <si>
    <t>27.</t>
  </si>
  <si>
    <t>โรคของประสาทอื่นๆ</t>
  </si>
  <si>
    <t>Other diseases of the nervous system</t>
  </si>
  <si>
    <t>28.</t>
  </si>
  <si>
    <t>โรคตาและส่วนผนวก</t>
  </si>
  <si>
    <t>29.</t>
  </si>
  <si>
    <t>30.</t>
  </si>
  <si>
    <t>ไข้รูห์มาติคเฉียบพลัน</t>
  </si>
  <si>
    <t>Acute rheumatic fever</t>
  </si>
  <si>
    <t>31.</t>
  </si>
  <si>
    <t>โรคหัวใจรูห์มาติคเรื้อรัง</t>
  </si>
  <si>
    <t>Chronic rheumatic heart diseases</t>
  </si>
  <si>
    <t>32.</t>
  </si>
  <si>
    <t>โรคความดันโลหิตสูง</t>
  </si>
  <si>
    <t>Hypertensive diseases</t>
  </si>
  <si>
    <t>33.</t>
  </si>
  <si>
    <t>โรคหัวใจขาดเลือด</t>
  </si>
  <si>
    <t>Ischaemic heart diseases</t>
  </si>
  <si>
    <t>34.</t>
  </si>
  <si>
    <t>โรคหัวใจและโรคของการไหลเวียนเลือดผ่านปอดอื่นๆ</t>
  </si>
  <si>
    <t>Other heart diseases and diseases of pulmonary circulation</t>
  </si>
  <si>
    <t>35.</t>
  </si>
  <si>
    <t>โรคหลอดเลือดสมองใหญ่</t>
  </si>
  <si>
    <t>Cerebrovascular diseases</t>
  </si>
  <si>
    <t>36.</t>
  </si>
  <si>
    <t>โรคอื่นๆของระบบไหลเวียนเลือด</t>
  </si>
  <si>
    <t>Other diseases of the circulatory system</t>
  </si>
  <si>
    <t>37.</t>
  </si>
  <si>
    <t>ระบบหายใจส่วนบนติดเชื้อเฉียบพลัน และโรคอื่นของระบบหายใจส่วนบน</t>
  </si>
  <si>
    <t xml:space="preserve">Acute upper respiratory infections and other diseases of </t>
  </si>
  <si>
    <t>upper respiratory tract</t>
  </si>
  <si>
    <t>38.</t>
  </si>
  <si>
    <t>ไข้หวัดใหญ่</t>
  </si>
  <si>
    <t>Influenza</t>
  </si>
  <si>
    <t>39.</t>
  </si>
  <si>
    <t>ปอดอักเสบ</t>
  </si>
  <si>
    <t>Pneumonia</t>
  </si>
  <si>
    <t>40.</t>
  </si>
  <si>
    <t>โรคเรื้อรังของระบบหายใจส่วนล่าง</t>
  </si>
  <si>
    <t>Chronic lower respiratory diseases</t>
  </si>
  <si>
    <t>41.</t>
  </si>
  <si>
    <t>โรคหืด และโรคหืดชนิดเฉียบพลันรุนแรง</t>
  </si>
  <si>
    <t>Asthma and acute severe asthma</t>
  </si>
  <si>
    <t>42.</t>
  </si>
  <si>
    <t>โรคอื่นๆ ของระบบหายใจ</t>
  </si>
  <si>
    <t>Other diseases of the respiratory system</t>
  </si>
  <si>
    <t>43.</t>
  </si>
  <si>
    <t>โรคแผลในกระเพาะอาหารและลำไส้ส่วนต้น</t>
  </si>
  <si>
    <t>Gastric and duodenal ulcer</t>
  </si>
  <si>
    <t>44.</t>
  </si>
  <si>
    <t>โรคของไส้ติ่ง</t>
  </si>
  <si>
    <t>Diseases of appendix</t>
  </si>
  <si>
    <t>45.</t>
  </si>
  <si>
    <t>ไส้เลื่อน</t>
  </si>
  <si>
    <t>Hernia</t>
  </si>
  <si>
    <t>46.</t>
  </si>
  <si>
    <t>โรคอื่นๆของลำไส้และเยื่อบุช่องท้อง</t>
  </si>
  <si>
    <t>Other disorders of intestines and peritoneum</t>
  </si>
  <si>
    <t>47.</t>
  </si>
  <si>
    <t>ลำไส้อัมพาต และลำไส้มีการอุดตันโดยไม่มีไส้เลื่อน</t>
  </si>
  <si>
    <t>Paralytic ileus and intestinal obstruction without hernia</t>
  </si>
  <si>
    <t>48.</t>
  </si>
  <si>
    <t>โรคตับจากแอลกอฮอล์</t>
  </si>
  <si>
    <t>Alcoholic liver diseases</t>
  </si>
  <si>
    <t>49.</t>
  </si>
  <si>
    <t>โรคนิ่วในถุงน้ำดีและถุงน้ำดีอักเสบ</t>
  </si>
  <si>
    <t>Cholelithiasis and cholecystitis</t>
  </si>
  <si>
    <t>50.</t>
  </si>
  <si>
    <t>โรคอื่นของระบบย่อยอาหาร</t>
  </si>
  <si>
    <t>Other diseases of the digestive system</t>
  </si>
  <si>
    <t>51.</t>
  </si>
  <si>
    <t>โรคของผิวหนังและเนื้อเยื่อใต้ผิวหนัง</t>
  </si>
  <si>
    <t>52.</t>
  </si>
  <si>
    <t>โรคของระบบกล้ามเนื้อร่วมโครงร่าง</t>
  </si>
  <si>
    <t>Diseases of the musculoskeletal system</t>
  </si>
  <si>
    <t>53.</t>
  </si>
  <si>
    <t>ความผิดปกติของเนื้อเยื่อเกี่ยวพัน</t>
  </si>
  <si>
    <t>Systemic connective tissue disorders</t>
  </si>
  <si>
    <t>54.</t>
  </si>
  <si>
    <t>ไตวายเฉียบพลัน</t>
  </si>
  <si>
    <t>Acute renal failure</t>
  </si>
  <si>
    <t>55.</t>
  </si>
  <si>
    <t>ไตวายเรื้อรัง</t>
  </si>
  <si>
    <t>Chronic renal failure</t>
  </si>
  <si>
    <t>56.</t>
  </si>
  <si>
    <t>นิ่วในไต</t>
  </si>
  <si>
    <t>Urolithiasis</t>
  </si>
  <si>
    <t>57.</t>
  </si>
  <si>
    <t>โรคของอวัยวะสืบพันธุ์ชาย</t>
  </si>
  <si>
    <t>Diseases of male genital organs</t>
  </si>
  <si>
    <t>58.</t>
  </si>
  <si>
    <t>ความพิการของเต้านม</t>
  </si>
  <si>
    <t>Disorders of breast</t>
  </si>
  <si>
    <t>59.</t>
  </si>
  <si>
    <t>โรคเกี่ยวกับอวัยวะเชิงกรานหญิงอักเสบ และความผิดปกติ</t>
  </si>
  <si>
    <t>Diseases of female pelvic organs and disorders of female genital tract</t>
  </si>
  <si>
    <t>60.</t>
  </si>
  <si>
    <t>โรคอื่นของระบบสืบพันธุ์ร่วมปัสสาวะ</t>
  </si>
  <si>
    <t>Other disorders of the genitourinary system</t>
  </si>
  <si>
    <t>61.</t>
  </si>
  <si>
    <t>การตั้งครรภ์แล้วแท้ง</t>
  </si>
  <si>
    <t>Pregnancy with abortive outcome</t>
  </si>
  <si>
    <t>62.</t>
  </si>
  <si>
    <t>การคลอดเดี่ยว (คลอดปกติ)</t>
  </si>
  <si>
    <t>Single spontaneous delivery</t>
  </si>
  <si>
    <t>63.</t>
  </si>
  <si>
    <t>โรคแทรกฃ้อนในการตั้งครรภ์ การเจ็บครรภ์ การคลอด ระยะหลังคลอด</t>
  </si>
  <si>
    <t xml:space="preserve">Complication of pregnancy, labour, delivery, puerperium and </t>
  </si>
  <si>
    <t xml:space="preserve">  และภาวะอื่นๆทางสูติกรรมที่มิได้ระบุไว้ที่อื่น</t>
  </si>
  <si>
    <t>other obstetric conditions, not elsewhere classified</t>
  </si>
  <si>
    <t>64.</t>
  </si>
  <si>
    <t>การบาดเจ็บจากการคลอด</t>
  </si>
  <si>
    <t>Birth trauma</t>
  </si>
  <si>
    <t>65.</t>
  </si>
  <si>
    <t>ความผิดปกติอื่นๆที่เกิดขึ้นในระยะปริกำเนิด</t>
  </si>
  <si>
    <t>Other disorders originating in the perinatal period</t>
  </si>
  <si>
    <t>66.</t>
  </si>
  <si>
    <t>รูปร่างผิดปกติ การพิการจนผิดรูปแต่กำเนิด และโครโมโฃมผิดปกติ</t>
  </si>
  <si>
    <t>Congenital malformations deformations and chromosomal abnormalities</t>
  </si>
  <si>
    <t>67.</t>
  </si>
  <si>
    <t xml:space="preserve">อาการ อาการแสดง และสิ่งผิดปกติที่พบได้จากการตรวจทางคลินิก </t>
  </si>
  <si>
    <t xml:space="preserve">Symptoms, signs and abnormal clinical and laboratory findings, </t>
  </si>
  <si>
    <t xml:space="preserve">  และห้องปฏิบัติการ ที่มิได้ระบุไว้ที่อื่นใด</t>
  </si>
  <si>
    <t>68.</t>
  </si>
  <si>
    <t>คนเดินเท้าและคนขี่จักรยานบาดเจ็บจากอุบัติเหตุจากการขนส่ง</t>
  </si>
  <si>
    <t>Pedestrian and pedal cyclist injured in transport accident</t>
  </si>
  <si>
    <t>69.</t>
  </si>
  <si>
    <t>ผู้ขับขี่จักรยานยนต์ได้รับบาดเจ็บจากอุบัติเหตุจากการขนส่ง</t>
  </si>
  <si>
    <t>Motorcycle rider injured in transport accident</t>
  </si>
  <si>
    <t>70.</t>
  </si>
  <si>
    <t>อุบัติเหตุจาการขนส่งอื่นๆและผลที่ตามมาของอุบัติเหตุจากการขนส่งทั้งหมด</t>
  </si>
  <si>
    <t>Other transport accidents and sequelae of all transport accidents</t>
  </si>
  <si>
    <t>71.</t>
  </si>
  <si>
    <t xml:space="preserve">การเป็นพิษ และผลพิษจากอุบัติเหตุ การทำร้ายตัวเอง  ถูกผู้อื่นทำร้าย </t>
  </si>
  <si>
    <t xml:space="preserve">Poisoning and toxic effect by accidental event self-harm, assault and </t>
  </si>
  <si>
    <t xml:space="preserve">  และการบาดเจ็บที่ไม่ระบุแน่ชัดว่าเป็นอุบัติเหตุ หรือการจงใจ</t>
  </si>
  <si>
    <t>event of undetermined intent</t>
  </si>
  <si>
    <t>72.</t>
  </si>
  <si>
    <t xml:space="preserve">เหตุการณ์ภายนอกอื่นๆของการบาดเจ็บโดยอุบัติเหตุ และผลตามมา </t>
  </si>
  <si>
    <t xml:space="preserve">Other external causes of accidental injury and </t>
  </si>
  <si>
    <t xml:space="preserve">  ยกเว้นการเป็นพิษ</t>
  </si>
  <si>
    <t>their sequeiae except poisoning</t>
  </si>
  <si>
    <t>73.</t>
  </si>
  <si>
    <t>การฆ่าตัวตาย หรือการทำร้ายตัวเอง ยกเว้นการวางยาพิษตนเอง</t>
  </si>
  <si>
    <t>Intentional self-harm, except self-poisoning</t>
  </si>
  <si>
    <t>74.</t>
  </si>
  <si>
    <t>การถูกฆ่าตาย และถูกผู้อื่นทำร้าย ยกเว้นโดยใช้ยา สารเคมี หรือวัตถุมีพิษ</t>
  </si>
  <si>
    <t>Assaults, except by drug or chemical or noxious substances</t>
  </si>
  <si>
    <t>75.</t>
  </si>
  <si>
    <t>สาเหตุภายนอกอื่นๆของการเจ็บป่วย การตาย และผลที่ตามมา  ที่มิได้ระบุไว้ที่อื่นใด</t>
  </si>
  <si>
    <t xml:space="preserve">Other external causes of morbidity and mortality and </t>
  </si>
  <si>
    <t>sequelae not specified elsewhere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</si>
</sst>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\ \ \ \ \ "/>
    <numFmt numFmtId="194" formatCode="0.00\ \ \ \ \ "/>
    <numFmt numFmtId="195" formatCode="#,##0\ \ \ "/>
    <numFmt numFmtId="196" formatCode="0\ \ \ \ \ "/>
    <numFmt numFmtId="197" formatCode="#,##0\ \ \ \ "/>
    <numFmt numFmtId="198" formatCode="0\ \ \ "/>
    <numFmt numFmtId="199" formatCode="0.0000"/>
    <numFmt numFmtId="200" formatCode="0.000"/>
    <numFmt numFmtId="201" formatCode="0.0\ \ \ "/>
    <numFmt numFmtId="202" formatCode="0.0"/>
    <numFmt numFmtId="203" formatCode="#,##0.0\ \ \ \ \ "/>
    <numFmt numFmtId="204" formatCode="#,##0.00\ \ \ \ \ "/>
    <numFmt numFmtId="205" formatCode="#,##0.0\ \ \ "/>
    <numFmt numFmtId="206" formatCode="#,##0.00\ \ \ "/>
    <numFmt numFmtId="207" formatCode="#,##0.0"/>
    <numFmt numFmtId="208" formatCode="#,##0.0\ \ \ \ "/>
    <numFmt numFmtId="209" formatCode="#,##0.00\ \ \ \ "/>
    <numFmt numFmtId="210" formatCode="\-\ \ \ \ \ "/>
    <numFmt numFmtId="211" formatCode="\ \-\ \ \ \ \ "/>
    <numFmt numFmtId="212" formatCode="\ \-\ \ \ "/>
    <numFmt numFmtId="213" formatCode="\-\ \ \ "/>
    <numFmt numFmtId="214" formatCode="General\ \ \ "/>
    <numFmt numFmtId="215" formatCode="\-\ \ \ \ "/>
    <numFmt numFmtId="216" formatCode="###,###,###,###,##0\ \ \ "/>
    <numFmt numFmtId="217" formatCode="###,###,##0\ \ \ \ "/>
    <numFmt numFmtId="218" formatCode="\-"/>
    <numFmt numFmtId="219" formatCode="\-\ "/>
    <numFmt numFmtId="220" formatCode="General\ "/>
  </numFmts>
  <fonts count="42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0"/>
      <color indexed="8"/>
      <name val="MS Sans Serif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3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0" fillId="2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14" borderId="2" applyNumberFormat="0" applyAlignment="0" applyProtection="0"/>
    <xf numFmtId="0" fontId="34" fillId="0" borderId="3" applyNumberFormat="0" applyFill="0" applyAlignment="0" applyProtection="0"/>
    <xf numFmtId="0" fontId="35" fillId="15" borderId="0" applyNumberFormat="0" applyBorder="0" applyAlignment="0" applyProtection="0"/>
    <xf numFmtId="0" fontId="36" fillId="16" borderId="1" applyNumberFormat="0" applyAlignment="0" applyProtection="0"/>
    <xf numFmtId="0" fontId="37" fillId="1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40" fillId="2" borderId="5" applyNumberFormat="0" applyAlignment="0" applyProtection="0"/>
    <xf numFmtId="0" fontId="0" fillId="24" borderId="6" applyNumberFormat="0" applyFont="0" applyAlignment="0" applyProtection="0"/>
    <xf numFmtId="0" fontId="10" fillId="0" borderId="7" applyNumberFormat="0" applyFill="0" applyAlignment="0" applyProtection="0"/>
    <xf numFmtId="0" fontId="41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left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 quotePrefix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10" xfId="0" applyFont="1" applyBorder="1" applyAlignment="1" quotePrefix="1">
      <alignment horizontal="left" vertical="center"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195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17" xfId="0" applyFont="1" applyBorder="1" applyAlignment="1">
      <alignment horizontal="left"/>
    </xf>
    <xf numFmtId="195" fontId="4" fillId="0" borderId="11" xfId="0" applyNumberFormat="1" applyFont="1" applyBorder="1" applyAlignment="1">
      <alignment horizontal="right" vertical="center"/>
    </xf>
    <xf numFmtId="195" fontId="4" fillId="0" borderId="15" xfId="0" applyNumberFormat="1" applyFont="1" applyBorder="1" applyAlignment="1">
      <alignment horizontal="right" vertical="center"/>
    </xf>
    <xf numFmtId="0" fontId="4" fillId="0" borderId="17" xfId="0" applyFont="1" applyBorder="1" applyAlignment="1" quotePrefix="1">
      <alignment horizontal="center" vertical="center" shrinkToFi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 quotePrefix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horizontal="left"/>
    </xf>
    <xf numFmtId="195" fontId="4" fillId="0" borderId="13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/>
    </xf>
    <xf numFmtId="49" fontId="12" fillId="0" borderId="0" xfId="36" applyNumberFormat="1" applyFont="1" applyBorder="1" applyAlignment="1">
      <alignment vertical="center"/>
      <protection/>
    </xf>
    <xf numFmtId="49" fontId="12" fillId="0" borderId="10" xfId="36" applyNumberFormat="1" applyFont="1" applyBorder="1" applyAlignment="1">
      <alignment vertical="center"/>
      <protection/>
    </xf>
    <xf numFmtId="49" fontId="12" fillId="0" borderId="17" xfId="36" applyNumberFormat="1" applyFont="1" applyBorder="1" applyAlignment="1">
      <alignment vertical="center"/>
      <protection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right"/>
    </xf>
    <xf numFmtId="49" fontId="12" fillId="0" borderId="0" xfId="36" applyNumberFormat="1" applyFont="1" applyBorder="1">
      <alignment/>
      <protection/>
    </xf>
    <xf numFmtId="0" fontId="4" fillId="0" borderId="18" xfId="0" applyFont="1" applyBorder="1" applyAlignment="1">
      <alignment horizontal="left"/>
    </xf>
    <xf numFmtId="217" fontId="3" fillId="0" borderId="14" xfId="0" applyNumberFormat="1" applyFont="1" applyBorder="1" applyAlignment="1">
      <alignment vertical="center"/>
    </xf>
    <xf numFmtId="217" fontId="4" fillId="0" borderId="20" xfId="0" applyNumberFormat="1" applyFont="1" applyFill="1" applyBorder="1" applyAlignment="1">
      <alignment horizontal="right" vertical="center"/>
    </xf>
    <xf numFmtId="217" fontId="4" fillId="0" borderId="15" xfId="0" applyNumberFormat="1" applyFont="1" applyFill="1" applyBorder="1" applyAlignment="1">
      <alignment horizontal="right" vertical="center"/>
    </xf>
    <xf numFmtId="195" fontId="4" fillId="0" borderId="11" xfId="0" applyNumberFormat="1" applyFont="1" applyBorder="1" applyAlignment="1">
      <alignment horizontal="right"/>
    </xf>
    <xf numFmtId="217" fontId="3" fillId="0" borderId="21" xfId="0" applyNumberFormat="1" applyFont="1" applyBorder="1" applyAlignment="1">
      <alignment vertical="center"/>
    </xf>
    <xf numFmtId="217" fontId="4" fillId="0" borderId="18" xfId="0" applyNumberFormat="1" applyFont="1" applyFill="1" applyBorder="1" applyAlignment="1">
      <alignment horizontal="right" vertical="center"/>
    </xf>
    <xf numFmtId="217" fontId="4" fillId="0" borderId="17" xfId="0" applyNumberFormat="1" applyFont="1" applyFill="1" applyBorder="1" applyAlignment="1">
      <alignment horizontal="right" vertical="center"/>
    </xf>
    <xf numFmtId="217" fontId="4" fillId="0" borderId="22" xfId="0" applyNumberFormat="1" applyFont="1" applyFill="1" applyBorder="1" applyAlignment="1">
      <alignment horizontal="right" vertical="center"/>
    </xf>
    <xf numFmtId="217" fontId="4" fillId="0" borderId="23" xfId="0" applyNumberFormat="1" applyFont="1" applyFill="1" applyBorder="1" applyAlignment="1">
      <alignment horizontal="right" vertical="center"/>
    </xf>
    <xf numFmtId="217" fontId="3" fillId="0" borderId="16" xfId="0" applyNumberFormat="1" applyFont="1" applyBorder="1" applyAlignment="1">
      <alignment vertical="center"/>
    </xf>
    <xf numFmtId="217" fontId="4" fillId="0" borderId="13" xfId="0" applyNumberFormat="1" applyFont="1" applyFill="1" applyBorder="1" applyAlignment="1">
      <alignment horizontal="right" vertical="center"/>
    </xf>
    <xf numFmtId="217" fontId="4" fillId="0" borderId="19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195" fontId="4" fillId="0" borderId="19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นอก" xfId="35"/>
    <cellStyle name="Normal_ใน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123825</xdr:rowOff>
    </xdr:from>
    <xdr:to>
      <xdr:col>8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95975" y="123825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5895975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5895975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95975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5895975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7</xdr:col>
      <xdr:colOff>66675</xdr:colOff>
      <xdr:row>15</xdr:row>
      <xdr:rowOff>0</xdr:rowOff>
    </xdr:from>
    <xdr:to>
      <xdr:col>7</xdr:col>
      <xdr:colOff>171450</xdr:colOff>
      <xdr:row>15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5791200" y="38766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7</xdr:col>
      <xdr:colOff>66675</xdr:colOff>
      <xdr:row>15</xdr:row>
      <xdr:rowOff>0</xdr:rowOff>
    </xdr:from>
    <xdr:to>
      <xdr:col>7</xdr:col>
      <xdr:colOff>171450</xdr:colOff>
      <xdr:row>15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5791200" y="38766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7</xdr:col>
      <xdr:colOff>57150</xdr:colOff>
      <xdr:row>15</xdr:row>
      <xdr:rowOff>0</xdr:rowOff>
    </xdr:from>
    <xdr:to>
      <xdr:col>7</xdr:col>
      <xdr:colOff>171450</xdr:colOff>
      <xdr:row>15</xdr:row>
      <xdr:rowOff>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781675" y="38766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43</a:t>
          </a:r>
        </a:p>
      </xdr:txBody>
    </xdr:sp>
    <xdr:clientData/>
  </xdr:twoCellAnchor>
  <xdr:twoCellAnchor>
    <xdr:from>
      <xdr:col>7</xdr:col>
      <xdr:colOff>57150</xdr:colOff>
      <xdr:row>15</xdr:row>
      <xdr:rowOff>0</xdr:rowOff>
    </xdr:from>
    <xdr:to>
      <xdr:col>7</xdr:col>
      <xdr:colOff>171450</xdr:colOff>
      <xdr:row>15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781675" y="38766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44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5895975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5895975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5895975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5895975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5895975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5</xdr:col>
      <xdr:colOff>0</xdr:colOff>
      <xdr:row>0</xdr:row>
      <xdr:rowOff>123825</xdr:rowOff>
    </xdr:from>
    <xdr:to>
      <xdr:col>5</xdr:col>
      <xdr:colOff>0</xdr:colOff>
      <xdr:row>2</xdr:row>
      <xdr:rowOff>0</xdr:rowOff>
    </xdr:to>
    <xdr:sp>
      <xdr:nvSpPr>
        <xdr:cNvPr id="15" name="Text Box 20"/>
        <xdr:cNvSpPr txBox="1">
          <a:spLocks noChangeArrowheads="1"/>
        </xdr:cNvSpPr>
      </xdr:nvSpPr>
      <xdr:spPr>
        <a:xfrm>
          <a:off x="4524375" y="123825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5</xdr:col>
      <xdr:colOff>0</xdr:colOff>
      <xdr:row>65</xdr:row>
      <xdr:rowOff>257175</xdr:rowOff>
    </xdr:from>
    <xdr:to>
      <xdr:col>5</xdr:col>
      <xdr:colOff>0</xdr:colOff>
      <xdr:row>65</xdr:row>
      <xdr:rowOff>257175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4524375" y="1706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5</xdr:col>
      <xdr:colOff>0</xdr:colOff>
      <xdr:row>65</xdr:row>
      <xdr:rowOff>257175</xdr:rowOff>
    </xdr:from>
    <xdr:to>
      <xdr:col>5</xdr:col>
      <xdr:colOff>0</xdr:colOff>
      <xdr:row>65</xdr:row>
      <xdr:rowOff>257175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4524375" y="1706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8" name="Text Box 23"/>
        <xdr:cNvSpPr txBox="1">
          <a:spLocks noChangeArrowheads="1"/>
        </xdr:cNvSpPr>
      </xdr:nvSpPr>
      <xdr:spPr>
        <a:xfrm>
          <a:off x="4524375" y="24155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5</xdr:col>
      <xdr:colOff>0</xdr:colOff>
      <xdr:row>65</xdr:row>
      <xdr:rowOff>257175</xdr:rowOff>
    </xdr:from>
    <xdr:to>
      <xdr:col>5</xdr:col>
      <xdr:colOff>0</xdr:colOff>
      <xdr:row>65</xdr:row>
      <xdr:rowOff>257175</xdr:rowOff>
    </xdr:to>
    <xdr:sp>
      <xdr:nvSpPr>
        <xdr:cNvPr id="19" name="Text Box 24"/>
        <xdr:cNvSpPr txBox="1">
          <a:spLocks noChangeArrowheads="1"/>
        </xdr:cNvSpPr>
      </xdr:nvSpPr>
      <xdr:spPr>
        <a:xfrm>
          <a:off x="4524375" y="1706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5</xdr:col>
      <xdr:colOff>0</xdr:colOff>
      <xdr:row>65</xdr:row>
      <xdr:rowOff>257175</xdr:rowOff>
    </xdr:from>
    <xdr:to>
      <xdr:col>5</xdr:col>
      <xdr:colOff>0</xdr:colOff>
      <xdr:row>65</xdr:row>
      <xdr:rowOff>257175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4524375" y="1706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5</xdr:col>
      <xdr:colOff>0</xdr:colOff>
      <xdr:row>65</xdr:row>
      <xdr:rowOff>257175</xdr:rowOff>
    </xdr:from>
    <xdr:to>
      <xdr:col>5</xdr:col>
      <xdr:colOff>0</xdr:colOff>
      <xdr:row>65</xdr:row>
      <xdr:rowOff>257175</xdr:rowOff>
    </xdr:to>
    <xdr:sp>
      <xdr:nvSpPr>
        <xdr:cNvPr id="21" name="Text Box 26"/>
        <xdr:cNvSpPr txBox="1">
          <a:spLocks noChangeArrowheads="1"/>
        </xdr:cNvSpPr>
      </xdr:nvSpPr>
      <xdr:spPr>
        <a:xfrm>
          <a:off x="4524375" y="1706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2" name="Text Box 27"/>
        <xdr:cNvSpPr txBox="1">
          <a:spLocks noChangeArrowheads="1"/>
        </xdr:cNvSpPr>
      </xdr:nvSpPr>
      <xdr:spPr>
        <a:xfrm>
          <a:off x="4524375" y="2415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43</a:t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3" name="Text Box 28"/>
        <xdr:cNvSpPr txBox="1">
          <a:spLocks noChangeArrowheads="1"/>
        </xdr:cNvSpPr>
      </xdr:nvSpPr>
      <xdr:spPr>
        <a:xfrm>
          <a:off x="4524375" y="2415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44</a:t>
          </a:r>
        </a:p>
      </xdr:txBody>
    </xdr:sp>
    <xdr:clientData/>
  </xdr:twoCellAnchor>
  <xdr:twoCellAnchor>
    <xdr:from>
      <xdr:col>5</xdr:col>
      <xdr:colOff>0</xdr:colOff>
      <xdr:row>65</xdr:row>
      <xdr:rowOff>257175</xdr:rowOff>
    </xdr:from>
    <xdr:to>
      <xdr:col>5</xdr:col>
      <xdr:colOff>0</xdr:colOff>
      <xdr:row>65</xdr:row>
      <xdr:rowOff>257175</xdr:rowOff>
    </xdr:to>
    <xdr:sp>
      <xdr:nvSpPr>
        <xdr:cNvPr id="24" name="Text Box 29"/>
        <xdr:cNvSpPr txBox="1">
          <a:spLocks noChangeArrowheads="1"/>
        </xdr:cNvSpPr>
      </xdr:nvSpPr>
      <xdr:spPr>
        <a:xfrm>
          <a:off x="4524375" y="1706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5</xdr:col>
      <xdr:colOff>0</xdr:colOff>
      <xdr:row>65</xdr:row>
      <xdr:rowOff>257175</xdr:rowOff>
    </xdr:from>
    <xdr:to>
      <xdr:col>5</xdr:col>
      <xdr:colOff>0</xdr:colOff>
      <xdr:row>65</xdr:row>
      <xdr:rowOff>257175</xdr:rowOff>
    </xdr:to>
    <xdr:sp>
      <xdr:nvSpPr>
        <xdr:cNvPr id="25" name="Text Box 30"/>
        <xdr:cNvSpPr txBox="1">
          <a:spLocks noChangeArrowheads="1"/>
        </xdr:cNvSpPr>
      </xdr:nvSpPr>
      <xdr:spPr>
        <a:xfrm>
          <a:off x="4524375" y="1706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5</xdr:col>
      <xdr:colOff>0</xdr:colOff>
      <xdr:row>65</xdr:row>
      <xdr:rowOff>257175</xdr:rowOff>
    </xdr:from>
    <xdr:to>
      <xdr:col>5</xdr:col>
      <xdr:colOff>0</xdr:colOff>
      <xdr:row>65</xdr:row>
      <xdr:rowOff>257175</xdr:rowOff>
    </xdr:to>
    <xdr:sp>
      <xdr:nvSpPr>
        <xdr:cNvPr id="26" name="Text Box 31"/>
        <xdr:cNvSpPr txBox="1">
          <a:spLocks noChangeArrowheads="1"/>
        </xdr:cNvSpPr>
      </xdr:nvSpPr>
      <xdr:spPr>
        <a:xfrm>
          <a:off x="4524375" y="1706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7" name="Text Box 32"/>
        <xdr:cNvSpPr txBox="1">
          <a:spLocks noChangeArrowheads="1"/>
        </xdr:cNvSpPr>
      </xdr:nvSpPr>
      <xdr:spPr>
        <a:xfrm>
          <a:off x="4524375" y="24155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8" name="Text Box 33"/>
        <xdr:cNvSpPr txBox="1">
          <a:spLocks noChangeArrowheads="1"/>
        </xdr:cNvSpPr>
      </xdr:nvSpPr>
      <xdr:spPr>
        <a:xfrm>
          <a:off x="4524375" y="24155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5</xdr:col>
      <xdr:colOff>0</xdr:colOff>
      <xdr:row>24</xdr:row>
      <xdr:rowOff>123825</xdr:rowOff>
    </xdr:from>
    <xdr:to>
      <xdr:col>5</xdr:col>
      <xdr:colOff>0</xdr:colOff>
      <xdr:row>26</xdr:row>
      <xdr:rowOff>0</xdr:rowOff>
    </xdr:to>
    <xdr:sp>
      <xdr:nvSpPr>
        <xdr:cNvPr id="29" name="Text Box 34"/>
        <xdr:cNvSpPr txBox="1">
          <a:spLocks noChangeArrowheads="1"/>
        </xdr:cNvSpPr>
      </xdr:nvSpPr>
      <xdr:spPr>
        <a:xfrm>
          <a:off x="4524375" y="6400800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0" name="Text Box 35"/>
        <xdr:cNvSpPr txBox="1">
          <a:spLocks noChangeArrowheads="1"/>
        </xdr:cNvSpPr>
      </xdr:nvSpPr>
      <xdr:spPr>
        <a:xfrm>
          <a:off x="4524375" y="2059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5</xdr:col>
      <xdr:colOff>171450</xdr:colOff>
      <xdr:row>81</xdr:row>
      <xdr:rowOff>0</xdr:rowOff>
    </xdr:from>
    <xdr:to>
      <xdr:col>5</xdr:col>
      <xdr:colOff>476250</xdr:colOff>
      <xdr:row>81</xdr:row>
      <xdr:rowOff>0</xdr:rowOff>
    </xdr:to>
    <xdr:sp>
      <xdr:nvSpPr>
        <xdr:cNvPr id="31" name="Text Box 39"/>
        <xdr:cNvSpPr txBox="1">
          <a:spLocks noChangeArrowheads="1"/>
        </xdr:cNvSpPr>
      </xdr:nvSpPr>
      <xdr:spPr>
        <a:xfrm>
          <a:off x="4695825" y="205930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54</a:t>
          </a:r>
        </a:p>
      </xdr:txBody>
    </xdr:sp>
    <xdr:clientData/>
  </xdr:twoCellAnchor>
  <xdr:twoCellAnchor>
    <xdr:from>
      <xdr:col>5</xdr:col>
      <xdr:colOff>0</xdr:colOff>
      <xdr:row>48</xdr:row>
      <xdr:rowOff>123825</xdr:rowOff>
    </xdr:from>
    <xdr:to>
      <xdr:col>5</xdr:col>
      <xdr:colOff>0</xdr:colOff>
      <xdr:row>50</xdr:row>
      <xdr:rowOff>0</xdr:rowOff>
    </xdr:to>
    <xdr:sp>
      <xdr:nvSpPr>
        <xdr:cNvPr id="32" name="Text Box 40"/>
        <xdr:cNvSpPr txBox="1">
          <a:spLocks noChangeArrowheads="1"/>
        </xdr:cNvSpPr>
      </xdr:nvSpPr>
      <xdr:spPr>
        <a:xfrm>
          <a:off x="4524375" y="12601575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5</xdr:col>
      <xdr:colOff>0</xdr:colOff>
      <xdr:row>72</xdr:row>
      <xdr:rowOff>123825</xdr:rowOff>
    </xdr:from>
    <xdr:to>
      <xdr:col>5</xdr:col>
      <xdr:colOff>0</xdr:colOff>
      <xdr:row>74</xdr:row>
      <xdr:rowOff>0</xdr:rowOff>
    </xdr:to>
    <xdr:sp>
      <xdr:nvSpPr>
        <xdr:cNvPr id="33" name="Text Box 42"/>
        <xdr:cNvSpPr txBox="1">
          <a:spLocks noChangeArrowheads="1"/>
        </xdr:cNvSpPr>
      </xdr:nvSpPr>
      <xdr:spPr>
        <a:xfrm>
          <a:off x="4524375" y="18802350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5</xdr:col>
      <xdr:colOff>0</xdr:colOff>
      <xdr:row>48</xdr:row>
      <xdr:rowOff>123825</xdr:rowOff>
    </xdr:from>
    <xdr:to>
      <xdr:col>5</xdr:col>
      <xdr:colOff>0</xdr:colOff>
      <xdr:row>50</xdr:row>
      <xdr:rowOff>0</xdr:rowOff>
    </xdr:to>
    <xdr:sp>
      <xdr:nvSpPr>
        <xdr:cNvPr id="34" name="Text Box 44"/>
        <xdr:cNvSpPr txBox="1">
          <a:spLocks noChangeArrowheads="1"/>
        </xdr:cNvSpPr>
      </xdr:nvSpPr>
      <xdr:spPr>
        <a:xfrm>
          <a:off x="4524375" y="12601575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5</xdr:col>
      <xdr:colOff>0</xdr:colOff>
      <xdr:row>72</xdr:row>
      <xdr:rowOff>123825</xdr:rowOff>
    </xdr:from>
    <xdr:to>
      <xdr:col>5</xdr:col>
      <xdr:colOff>0</xdr:colOff>
      <xdr:row>74</xdr:row>
      <xdr:rowOff>0</xdr:rowOff>
    </xdr:to>
    <xdr:sp>
      <xdr:nvSpPr>
        <xdr:cNvPr id="35" name="Text Box 45"/>
        <xdr:cNvSpPr txBox="1">
          <a:spLocks noChangeArrowheads="1"/>
        </xdr:cNvSpPr>
      </xdr:nvSpPr>
      <xdr:spPr>
        <a:xfrm>
          <a:off x="4524375" y="18802350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5</xdr:col>
      <xdr:colOff>0</xdr:colOff>
      <xdr:row>48</xdr:row>
      <xdr:rowOff>123825</xdr:rowOff>
    </xdr:from>
    <xdr:to>
      <xdr:col>5</xdr:col>
      <xdr:colOff>0</xdr:colOff>
      <xdr:row>50</xdr:row>
      <xdr:rowOff>0</xdr:rowOff>
    </xdr:to>
    <xdr:sp>
      <xdr:nvSpPr>
        <xdr:cNvPr id="36" name="Text Box 34"/>
        <xdr:cNvSpPr txBox="1">
          <a:spLocks noChangeArrowheads="1"/>
        </xdr:cNvSpPr>
      </xdr:nvSpPr>
      <xdr:spPr>
        <a:xfrm>
          <a:off x="4524375" y="12601575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5</xdr:col>
      <xdr:colOff>0</xdr:colOff>
      <xdr:row>72</xdr:row>
      <xdr:rowOff>123825</xdr:rowOff>
    </xdr:from>
    <xdr:to>
      <xdr:col>5</xdr:col>
      <xdr:colOff>0</xdr:colOff>
      <xdr:row>73</xdr:row>
      <xdr:rowOff>190500</xdr:rowOff>
    </xdr:to>
    <xdr:sp>
      <xdr:nvSpPr>
        <xdr:cNvPr id="37" name="Text Box 40"/>
        <xdr:cNvSpPr txBox="1">
          <a:spLocks noChangeArrowheads="1"/>
        </xdr:cNvSpPr>
      </xdr:nvSpPr>
      <xdr:spPr>
        <a:xfrm>
          <a:off x="4524375" y="1880235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5</xdr:col>
      <xdr:colOff>0</xdr:colOff>
      <xdr:row>72</xdr:row>
      <xdr:rowOff>123825</xdr:rowOff>
    </xdr:from>
    <xdr:to>
      <xdr:col>5</xdr:col>
      <xdr:colOff>0</xdr:colOff>
      <xdr:row>73</xdr:row>
      <xdr:rowOff>190500</xdr:rowOff>
    </xdr:to>
    <xdr:sp>
      <xdr:nvSpPr>
        <xdr:cNvPr id="38" name="Text Box 44"/>
        <xdr:cNvSpPr txBox="1">
          <a:spLocks noChangeArrowheads="1"/>
        </xdr:cNvSpPr>
      </xdr:nvSpPr>
      <xdr:spPr>
        <a:xfrm>
          <a:off x="4524375" y="1880235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5</xdr:col>
      <xdr:colOff>0</xdr:colOff>
      <xdr:row>72</xdr:row>
      <xdr:rowOff>133350</xdr:rowOff>
    </xdr:from>
    <xdr:to>
      <xdr:col>5</xdr:col>
      <xdr:colOff>0</xdr:colOff>
      <xdr:row>73</xdr:row>
      <xdr:rowOff>200025</xdr:rowOff>
    </xdr:to>
    <xdr:sp>
      <xdr:nvSpPr>
        <xdr:cNvPr id="39" name="Text Box 34"/>
        <xdr:cNvSpPr txBox="1">
          <a:spLocks noChangeArrowheads="1"/>
        </xdr:cNvSpPr>
      </xdr:nvSpPr>
      <xdr:spPr>
        <a:xfrm>
          <a:off x="4524375" y="18811875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13</xdr:col>
      <xdr:colOff>0</xdr:colOff>
      <xdr:row>0</xdr:row>
      <xdr:rowOff>123825</xdr:rowOff>
    </xdr:from>
    <xdr:to>
      <xdr:col>13</xdr:col>
      <xdr:colOff>0</xdr:colOff>
      <xdr:row>2</xdr:row>
      <xdr:rowOff>0</xdr:rowOff>
    </xdr:to>
    <xdr:sp>
      <xdr:nvSpPr>
        <xdr:cNvPr id="40" name="Text Box 1"/>
        <xdr:cNvSpPr txBox="1">
          <a:spLocks noChangeArrowheads="1"/>
        </xdr:cNvSpPr>
      </xdr:nvSpPr>
      <xdr:spPr>
        <a:xfrm>
          <a:off x="10915650" y="123825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0</xdr:rowOff>
    </xdr:to>
    <xdr:sp>
      <xdr:nvSpPr>
        <xdr:cNvPr id="41" name="Text Box 5"/>
        <xdr:cNvSpPr txBox="1">
          <a:spLocks noChangeArrowheads="1"/>
        </xdr:cNvSpPr>
      </xdr:nvSpPr>
      <xdr:spPr>
        <a:xfrm>
          <a:off x="10915650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0</xdr:rowOff>
    </xdr:to>
    <xdr:sp>
      <xdr:nvSpPr>
        <xdr:cNvPr id="42" name="Text Box 6"/>
        <xdr:cNvSpPr txBox="1">
          <a:spLocks noChangeArrowheads="1"/>
        </xdr:cNvSpPr>
      </xdr:nvSpPr>
      <xdr:spPr>
        <a:xfrm>
          <a:off x="10915650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0</xdr:rowOff>
    </xdr:to>
    <xdr:sp>
      <xdr:nvSpPr>
        <xdr:cNvPr id="43" name="Text Box 8"/>
        <xdr:cNvSpPr txBox="1">
          <a:spLocks noChangeArrowheads="1"/>
        </xdr:cNvSpPr>
      </xdr:nvSpPr>
      <xdr:spPr>
        <a:xfrm>
          <a:off x="10915650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0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10915650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12</xdr:col>
      <xdr:colOff>66675</xdr:colOff>
      <xdr:row>15</xdr:row>
      <xdr:rowOff>0</xdr:rowOff>
    </xdr:from>
    <xdr:to>
      <xdr:col>12</xdr:col>
      <xdr:colOff>314325</xdr:colOff>
      <xdr:row>15</xdr:row>
      <xdr:rowOff>0</xdr:rowOff>
    </xdr:to>
    <xdr:sp>
      <xdr:nvSpPr>
        <xdr:cNvPr id="45" name="Text Box 10"/>
        <xdr:cNvSpPr txBox="1">
          <a:spLocks noChangeArrowheads="1"/>
        </xdr:cNvSpPr>
      </xdr:nvSpPr>
      <xdr:spPr>
        <a:xfrm>
          <a:off x="10372725" y="38766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12</xdr:col>
      <xdr:colOff>66675</xdr:colOff>
      <xdr:row>15</xdr:row>
      <xdr:rowOff>0</xdr:rowOff>
    </xdr:from>
    <xdr:to>
      <xdr:col>12</xdr:col>
      <xdr:colOff>314325</xdr:colOff>
      <xdr:row>15</xdr:row>
      <xdr:rowOff>0</xdr:rowOff>
    </xdr:to>
    <xdr:sp>
      <xdr:nvSpPr>
        <xdr:cNvPr id="46" name="Text Box 11"/>
        <xdr:cNvSpPr txBox="1">
          <a:spLocks noChangeArrowheads="1"/>
        </xdr:cNvSpPr>
      </xdr:nvSpPr>
      <xdr:spPr>
        <a:xfrm>
          <a:off x="10372725" y="38766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12</xdr:col>
      <xdr:colOff>57150</xdr:colOff>
      <xdr:row>15</xdr:row>
      <xdr:rowOff>0</xdr:rowOff>
    </xdr:from>
    <xdr:to>
      <xdr:col>12</xdr:col>
      <xdr:colOff>304800</xdr:colOff>
      <xdr:row>15</xdr:row>
      <xdr:rowOff>0</xdr:rowOff>
    </xdr:to>
    <xdr:sp>
      <xdr:nvSpPr>
        <xdr:cNvPr id="47" name="Text Box 12"/>
        <xdr:cNvSpPr txBox="1">
          <a:spLocks noChangeArrowheads="1"/>
        </xdr:cNvSpPr>
      </xdr:nvSpPr>
      <xdr:spPr>
        <a:xfrm>
          <a:off x="10363200" y="38766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43</a:t>
          </a:r>
        </a:p>
      </xdr:txBody>
    </xdr:sp>
    <xdr:clientData/>
  </xdr:twoCellAnchor>
  <xdr:twoCellAnchor>
    <xdr:from>
      <xdr:col>12</xdr:col>
      <xdr:colOff>57150</xdr:colOff>
      <xdr:row>15</xdr:row>
      <xdr:rowOff>0</xdr:rowOff>
    </xdr:from>
    <xdr:to>
      <xdr:col>12</xdr:col>
      <xdr:colOff>304800</xdr:colOff>
      <xdr:row>15</xdr:row>
      <xdr:rowOff>0</xdr:rowOff>
    </xdr:to>
    <xdr:sp>
      <xdr:nvSpPr>
        <xdr:cNvPr id="48" name="Text Box 13"/>
        <xdr:cNvSpPr txBox="1">
          <a:spLocks noChangeArrowheads="1"/>
        </xdr:cNvSpPr>
      </xdr:nvSpPr>
      <xdr:spPr>
        <a:xfrm>
          <a:off x="10363200" y="38766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44</a:t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0</xdr:rowOff>
    </xdr:to>
    <xdr:sp>
      <xdr:nvSpPr>
        <xdr:cNvPr id="49" name="Text Box 14"/>
        <xdr:cNvSpPr txBox="1">
          <a:spLocks noChangeArrowheads="1"/>
        </xdr:cNvSpPr>
      </xdr:nvSpPr>
      <xdr:spPr>
        <a:xfrm>
          <a:off x="10915650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0</xdr:rowOff>
    </xdr:to>
    <xdr:sp>
      <xdr:nvSpPr>
        <xdr:cNvPr id="50" name="Text Box 15"/>
        <xdr:cNvSpPr txBox="1">
          <a:spLocks noChangeArrowheads="1"/>
        </xdr:cNvSpPr>
      </xdr:nvSpPr>
      <xdr:spPr>
        <a:xfrm>
          <a:off x="10915650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0</xdr:rowOff>
    </xdr:to>
    <xdr:sp>
      <xdr:nvSpPr>
        <xdr:cNvPr id="51" name="Text Box 16"/>
        <xdr:cNvSpPr txBox="1">
          <a:spLocks noChangeArrowheads="1"/>
        </xdr:cNvSpPr>
      </xdr:nvSpPr>
      <xdr:spPr>
        <a:xfrm>
          <a:off x="10915650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0</xdr:rowOff>
    </xdr:to>
    <xdr:sp>
      <xdr:nvSpPr>
        <xdr:cNvPr id="52" name="Text Box 17"/>
        <xdr:cNvSpPr txBox="1">
          <a:spLocks noChangeArrowheads="1"/>
        </xdr:cNvSpPr>
      </xdr:nvSpPr>
      <xdr:spPr>
        <a:xfrm>
          <a:off x="10915650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0</xdr:rowOff>
    </xdr:to>
    <xdr:sp>
      <xdr:nvSpPr>
        <xdr:cNvPr id="53" name="Text Box 18"/>
        <xdr:cNvSpPr txBox="1">
          <a:spLocks noChangeArrowheads="1"/>
        </xdr:cNvSpPr>
      </xdr:nvSpPr>
      <xdr:spPr>
        <a:xfrm>
          <a:off x="10915650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10</xdr:col>
      <xdr:colOff>0</xdr:colOff>
      <xdr:row>0</xdr:row>
      <xdr:rowOff>123825</xdr:rowOff>
    </xdr:from>
    <xdr:to>
      <xdr:col>10</xdr:col>
      <xdr:colOff>0</xdr:colOff>
      <xdr:row>2</xdr:row>
      <xdr:rowOff>0</xdr:rowOff>
    </xdr:to>
    <xdr:sp>
      <xdr:nvSpPr>
        <xdr:cNvPr id="54" name="Text Box 20"/>
        <xdr:cNvSpPr txBox="1">
          <a:spLocks noChangeArrowheads="1"/>
        </xdr:cNvSpPr>
      </xdr:nvSpPr>
      <xdr:spPr>
        <a:xfrm>
          <a:off x="9115425" y="123825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10</xdr:col>
      <xdr:colOff>0</xdr:colOff>
      <xdr:row>65</xdr:row>
      <xdr:rowOff>257175</xdr:rowOff>
    </xdr:from>
    <xdr:to>
      <xdr:col>10</xdr:col>
      <xdr:colOff>0</xdr:colOff>
      <xdr:row>65</xdr:row>
      <xdr:rowOff>257175</xdr:rowOff>
    </xdr:to>
    <xdr:sp>
      <xdr:nvSpPr>
        <xdr:cNvPr id="55" name="Text Box 21"/>
        <xdr:cNvSpPr txBox="1">
          <a:spLocks noChangeArrowheads="1"/>
        </xdr:cNvSpPr>
      </xdr:nvSpPr>
      <xdr:spPr>
        <a:xfrm>
          <a:off x="9115425" y="1706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10</xdr:col>
      <xdr:colOff>0</xdr:colOff>
      <xdr:row>65</xdr:row>
      <xdr:rowOff>257175</xdr:rowOff>
    </xdr:from>
    <xdr:to>
      <xdr:col>10</xdr:col>
      <xdr:colOff>0</xdr:colOff>
      <xdr:row>65</xdr:row>
      <xdr:rowOff>257175</xdr:rowOff>
    </xdr:to>
    <xdr:sp>
      <xdr:nvSpPr>
        <xdr:cNvPr id="56" name="Text Box 22"/>
        <xdr:cNvSpPr txBox="1">
          <a:spLocks noChangeArrowheads="1"/>
        </xdr:cNvSpPr>
      </xdr:nvSpPr>
      <xdr:spPr>
        <a:xfrm>
          <a:off x="9115425" y="1706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10</xdr:col>
      <xdr:colOff>0</xdr:colOff>
      <xdr:row>98</xdr:row>
      <xdr:rowOff>0</xdr:rowOff>
    </xdr:from>
    <xdr:to>
      <xdr:col>10</xdr:col>
      <xdr:colOff>0</xdr:colOff>
      <xdr:row>98</xdr:row>
      <xdr:rowOff>0</xdr:rowOff>
    </xdr:to>
    <xdr:sp>
      <xdr:nvSpPr>
        <xdr:cNvPr id="57" name="Text Box 23"/>
        <xdr:cNvSpPr txBox="1">
          <a:spLocks noChangeArrowheads="1"/>
        </xdr:cNvSpPr>
      </xdr:nvSpPr>
      <xdr:spPr>
        <a:xfrm>
          <a:off x="9115425" y="24155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10</xdr:col>
      <xdr:colOff>0</xdr:colOff>
      <xdr:row>65</xdr:row>
      <xdr:rowOff>257175</xdr:rowOff>
    </xdr:from>
    <xdr:to>
      <xdr:col>10</xdr:col>
      <xdr:colOff>0</xdr:colOff>
      <xdr:row>65</xdr:row>
      <xdr:rowOff>257175</xdr:rowOff>
    </xdr:to>
    <xdr:sp>
      <xdr:nvSpPr>
        <xdr:cNvPr id="58" name="Text Box 24"/>
        <xdr:cNvSpPr txBox="1">
          <a:spLocks noChangeArrowheads="1"/>
        </xdr:cNvSpPr>
      </xdr:nvSpPr>
      <xdr:spPr>
        <a:xfrm>
          <a:off x="9115425" y="1706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10</xdr:col>
      <xdr:colOff>0</xdr:colOff>
      <xdr:row>65</xdr:row>
      <xdr:rowOff>257175</xdr:rowOff>
    </xdr:from>
    <xdr:to>
      <xdr:col>10</xdr:col>
      <xdr:colOff>0</xdr:colOff>
      <xdr:row>65</xdr:row>
      <xdr:rowOff>257175</xdr:rowOff>
    </xdr:to>
    <xdr:sp>
      <xdr:nvSpPr>
        <xdr:cNvPr id="59" name="Text Box 25"/>
        <xdr:cNvSpPr txBox="1">
          <a:spLocks noChangeArrowheads="1"/>
        </xdr:cNvSpPr>
      </xdr:nvSpPr>
      <xdr:spPr>
        <a:xfrm>
          <a:off x="9115425" y="1706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10</xdr:col>
      <xdr:colOff>0</xdr:colOff>
      <xdr:row>65</xdr:row>
      <xdr:rowOff>257175</xdr:rowOff>
    </xdr:from>
    <xdr:to>
      <xdr:col>10</xdr:col>
      <xdr:colOff>0</xdr:colOff>
      <xdr:row>65</xdr:row>
      <xdr:rowOff>257175</xdr:rowOff>
    </xdr:to>
    <xdr:sp>
      <xdr:nvSpPr>
        <xdr:cNvPr id="60" name="Text Box 26"/>
        <xdr:cNvSpPr txBox="1">
          <a:spLocks noChangeArrowheads="1"/>
        </xdr:cNvSpPr>
      </xdr:nvSpPr>
      <xdr:spPr>
        <a:xfrm>
          <a:off x="9115425" y="1706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10</xdr:col>
      <xdr:colOff>0</xdr:colOff>
      <xdr:row>98</xdr:row>
      <xdr:rowOff>0</xdr:rowOff>
    </xdr:from>
    <xdr:to>
      <xdr:col>10</xdr:col>
      <xdr:colOff>0</xdr:colOff>
      <xdr:row>98</xdr:row>
      <xdr:rowOff>0</xdr:rowOff>
    </xdr:to>
    <xdr:sp>
      <xdr:nvSpPr>
        <xdr:cNvPr id="61" name="Text Box 27"/>
        <xdr:cNvSpPr txBox="1">
          <a:spLocks noChangeArrowheads="1"/>
        </xdr:cNvSpPr>
      </xdr:nvSpPr>
      <xdr:spPr>
        <a:xfrm>
          <a:off x="9115425" y="2415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43</a:t>
          </a:r>
        </a:p>
      </xdr:txBody>
    </xdr:sp>
    <xdr:clientData/>
  </xdr:twoCellAnchor>
  <xdr:twoCellAnchor>
    <xdr:from>
      <xdr:col>10</xdr:col>
      <xdr:colOff>0</xdr:colOff>
      <xdr:row>98</xdr:row>
      <xdr:rowOff>0</xdr:rowOff>
    </xdr:from>
    <xdr:to>
      <xdr:col>10</xdr:col>
      <xdr:colOff>0</xdr:colOff>
      <xdr:row>98</xdr:row>
      <xdr:rowOff>0</xdr:rowOff>
    </xdr:to>
    <xdr:sp>
      <xdr:nvSpPr>
        <xdr:cNvPr id="62" name="Text Box 28"/>
        <xdr:cNvSpPr txBox="1">
          <a:spLocks noChangeArrowheads="1"/>
        </xdr:cNvSpPr>
      </xdr:nvSpPr>
      <xdr:spPr>
        <a:xfrm>
          <a:off x="9115425" y="2415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44</a:t>
          </a:r>
        </a:p>
      </xdr:txBody>
    </xdr:sp>
    <xdr:clientData/>
  </xdr:twoCellAnchor>
  <xdr:twoCellAnchor>
    <xdr:from>
      <xdr:col>10</xdr:col>
      <xdr:colOff>0</xdr:colOff>
      <xdr:row>65</xdr:row>
      <xdr:rowOff>257175</xdr:rowOff>
    </xdr:from>
    <xdr:to>
      <xdr:col>10</xdr:col>
      <xdr:colOff>0</xdr:colOff>
      <xdr:row>65</xdr:row>
      <xdr:rowOff>257175</xdr:rowOff>
    </xdr:to>
    <xdr:sp>
      <xdr:nvSpPr>
        <xdr:cNvPr id="63" name="Text Box 29"/>
        <xdr:cNvSpPr txBox="1">
          <a:spLocks noChangeArrowheads="1"/>
        </xdr:cNvSpPr>
      </xdr:nvSpPr>
      <xdr:spPr>
        <a:xfrm>
          <a:off x="9115425" y="1706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10</xdr:col>
      <xdr:colOff>0</xdr:colOff>
      <xdr:row>65</xdr:row>
      <xdr:rowOff>257175</xdr:rowOff>
    </xdr:from>
    <xdr:to>
      <xdr:col>10</xdr:col>
      <xdr:colOff>0</xdr:colOff>
      <xdr:row>65</xdr:row>
      <xdr:rowOff>257175</xdr:rowOff>
    </xdr:to>
    <xdr:sp>
      <xdr:nvSpPr>
        <xdr:cNvPr id="64" name="Text Box 30"/>
        <xdr:cNvSpPr txBox="1">
          <a:spLocks noChangeArrowheads="1"/>
        </xdr:cNvSpPr>
      </xdr:nvSpPr>
      <xdr:spPr>
        <a:xfrm>
          <a:off x="9115425" y="1706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10</xdr:col>
      <xdr:colOff>0</xdr:colOff>
      <xdr:row>65</xdr:row>
      <xdr:rowOff>257175</xdr:rowOff>
    </xdr:from>
    <xdr:to>
      <xdr:col>10</xdr:col>
      <xdr:colOff>0</xdr:colOff>
      <xdr:row>65</xdr:row>
      <xdr:rowOff>257175</xdr:rowOff>
    </xdr:to>
    <xdr:sp>
      <xdr:nvSpPr>
        <xdr:cNvPr id="65" name="Text Box 31"/>
        <xdr:cNvSpPr txBox="1">
          <a:spLocks noChangeArrowheads="1"/>
        </xdr:cNvSpPr>
      </xdr:nvSpPr>
      <xdr:spPr>
        <a:xfrm>
          <a:off x="9115425" y="1706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10</xdr:col>
      <xdr:colOff>0</xdr:colOff>
      <xdr:row>98</xdr:row>
      <xdr:rowOff>0</xdr:rowOff>
    </xdr:from>
    <xdr:to>
      <xdr:col>10</xdr:col>
      <xdr:colOff>0</xdr:colOff>
      <xdr:row>98</xdr:row>
      <xdr:rowOff>0</xdr:rowOff>
    </xdr:to>
    <xdr:sp>
      <xdr:nvSpPr>
        <xdr:cNvPr id="66" name="Text Box 32"/>
        <xdr:cNvSpPr txBox="1">
          <a:spLocks noChangeArrowheads="1"/>
        </xdr:cNvSpPr>
      </xdr:nvSpPr>
      <xdr:spPr>
        <a:xfrm>
          <a:off x="9115425" y="24155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10</xdr:col>
      <xdr:colOff>0</xdr:colOff>
      <xdr:row>98</xdr:row>
      <xdr:rowOff>0</xdr:rowOff>
    </xdr:from>
    <xdr:to>
      <xdr:col>10</xdr:col>
      <xdr:colOff>0</xdr:colOff>
      <xdr:row>98</xdr:row>
      <xdr:rowOff>0</xdr:rowOff>
    </xdr:to>
    <xdr:sp>
      <xdr:nvSpPr>
        <xdr:cNvPr id="67" name="Text Box 33"/>
        <xdr:cNvSpPr txBox="1">
          <a:spLocks noChangeArrowheads="1"/>
        </xdr:cNvSpPr>
      </xdr:nvSpPr>
      <xdr:spPr>
        <a:xfrm>
          <a:off x="9115425" y="24155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10</xdr:col>
      <xdr:colOff>0</xdr:colOff>
      <xdr:row>24</xdr:row>
      <xdr:rowOff>123825</xdr:rowOff>
    </xdr:from>
    <xdr:to>
      <xdr:col>10</xdr:col>
      <xdr:colOff>0</xdr:colOff>
      <xdr:row>26</xdr:row>
      <xdr:rowOff>0</xdr:rowOff>
    </xdr:to>
    <xdr:sp>
      <xdr:nvSpPr>
        <xdr:cNvPr id="68" name="Text Box 34"/>
        <xdr:cNvSpPr txBox="1">
          <a:spLocks noChangeArrowheads="1"/>
        </xdr:cNvSpPr>
      </xdr:nvSpPr>
      <xdr:spPr>
        <a:xfrm>
          <a:off x="9115425" y="6400800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69" name="Text Box 35"/>
        <xdr:cNvSpPr txBox="1">
          <a:spLocks noChangeArrowheads="1"/>
        </xdr:cNvSpPr>
      </xdr:nvSpPr>
      <xdr:spPr>
        <a:xfrm>
          <a:off x="9115425" y="2059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10</xdr:col>
      <xdr:colOff>171450</xdr:colOff>
      <xdr:row>81</xdr:row>
      <xdr:rowOff>0</xdr:rowOff>
    </xdr:from>
    <xdr:to>
      <xdr:col>10</xdr:col>
      <xdr:colOff>476250</xdr:colOff>
      <xdr:row>81</xdr:row>
      <xdr:rowOff>0</xdr:rowOff>
    </xdr:to>
    <xdr:sp>
      <xdr:nvSpPr>
        <xdr:cNvPr id="70" name="Text Box 39"/>
        <xdr:cNvSpPr txBox="1">
          <a:spLocks noChangeArrowheads="1"/>
        </xdr:cNvSpPr>
      </xdr:nvSpPr>
      <xdr:spPr>
        <a:xfrm>
          <a:off x="9286875" y="205930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54</a:t>
          </a:r>
        </a:p>
      </xdr:txBody>
    </xdr:sp>
    <xdr:clientData/>
  </xdr:twoCellAnchor>
  <xdr:twoCellAnchor>
    <xdr:from>
      <xdr:col>10</xdr:col>
      <xdr:colOff>0</xdr:colOff>
      <xdr:row>48</xdr:row>
      <xdr:rowOff>123825</xdr:rowOff>
    </xdr:from>
    <xdr:to>
      <xdr:col>10</xdr:col>
      <xdr:colOff>0</xdr:colOff>
      <xdr:row>50</xdr:row>
      <xdr:rowOff>0</xdr:rowOff>
    </xdr:to>
    <xdr:sp>
      <xdr:nvSpPr>
        <xdr:cNvPr id="71" name="Text Box 40"/>
        <xdr:cNvSpPr txBox="1">
          <a:spLocks noChangeArrowheads="1"/>
        </xdr:cNvSpPr>
      </xdr:nvSpPr>
      <xdr:spPr>
        <a:xfrm>
          <a:off x="9115425" y="12601575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10</xdr:col>
      <xdr:colOff>0</xdr:colOff>
      <xdr:row>72</xdr:row>
      <xdr:rowOff>123825</xdr:rowOff>
    </xdr:from>
    <xdr:to>
      <xdr:col>10</xdr:col>
      <xdr:colOff>0</xdr:colOff>
      <xdr:row>74</xdr:row>
      <xdr:rowOff>0</xdr:rowOff>
    </xdr:to>
    <xdr:sp>
      <xdr:nvSpPr>
        <xdr:cNvPr id="72" name="Text Box 42"/>
        <xdr:cNvSpPr txBox="1">
          <a:spLocks noChangeArrowheads="1"/>
        </xdr:cNvSpPr>
      </xdr:nvSpPr>
      <xdr:spPr>
        <a:xfrm>
          <a:off x="9115425" y="18802350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10</xdr:col>
      <xdr:colOff>0</xdr:colOff>
      <xdr:row>48</xdr:row>
      <xdr:rowOff>123825</xdr:rowOff>
    </xdr:from>
    <xdr:to>
      <xdr:col>10</xdr:col>
      <xdr:colOff>0</xdr:colOff>
      <xdr:row>50</xdr:row>
      <xdr:rowOff>0</xdr:rowOff>
    </xdr:to>
    <xdr:sp>
      <xdr:nvSpPr>
        <xdr:cNvPr id="73" name="Text Box 44"/>
        <xdr:cNvSpPr txBox="1">
          <a:spLocks noChangeArrowheads="1"/>
        </xdr:cNvSpPr>
      </xdr:nvSpPr>
      <xdr:spPr>
        <a:xfrm>
          <a:off x="9115425" y="12601575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10</xdr:col>
      <xdr:colOff>0</xdr:colOff>
      <xdr:row>72</xdr:row>
      <xdr:rowOff>123825</xdr:rowOff>
    </xdr:from>
    <xdr:to>
      <xdr:col>10</xdr:col>
      <xdr:colOff>0</xdr:colOff>
      <xdr:row>74</xdr:row>
      <xdr:rowOff>0</xdr:rowOff>
    </xdr:to>
    <xdr:sp>
      <xdr:nvSpPr>
        <xdr:cNvPr id="74" name="Text Box 45"/>
        <xdr:cNvSpPr txBox="1">
          <a:spLocks noChangeArrowheads="1"/>
        </xdr:cNvSpPr>
      </xdr:nvSpPr>
      <xdr:spPr>
        <a:xfrm>
          <a:off x="9115425" y="18802350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10</xdr:col>
      <xdr:colOff>0</xdr:colOff>
      <xdr:row>48</xdr:row>
      <xdr:rowOff>123825</xdr:rowOff>
    </xdr:from>
    <xdr:to>
      <xdr:col>10</xdr:col>
      <xdr:colOff>0</xdr:colOff>
      <xdr:row>50</xdr:row>
      <xdr:rowOff>0</xdr:rowOff>
    </xdr:to>
    <xdr:sp>
      <xdr:nvSpPr>
        <xdr:cNvPr id="75" name="Text Box 34"/>
        <xdr:cNvSpPr txBox="1">
          <a:spLocks noChangeArrowheads="1"/>
        </xdr:cNvSpPr>
      </xdr:nvSpPr>
      <xdr:spPr>
        <a:xfrm>
          <a:off x="9115425" y="12601575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10</xdr:col>
      <xdr:colOff>0</xdr:colOff>
      <xdr:row>72</xdr:row>
      <xdr:rowOff>123825</xdr:rowOff>
    </xdr:from>
    <xdr:to>
      <xdr:col>10</xdr:col>
      <xdr:colOff>0</xdr:colOff>
      <xdr:row>73</xdr:row>
      <xdr:rowOff>190500</xdr:rowOff>
    </xdr:to>
    <xdr:sp>
      <xdr:nvSpPr>
        <xdr:cNvPr id="76" name="Text Box 40"/>
        <xdr:cNvSpPr txBox="1">
          <a:spLocks noChangeArrowheads="1"/>
        </xdr:cNvSpPr>
      </xdr:nvSpPr>
      <xdr:spPr>
        <a:xfrm>
          <a:off x="9115425" y="1880235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10</xdr:col>
      <xdr:colOff>0</xdr:colOff>
      <xdr:row>72</xdr:row>
      <xdr:rowOff>123825</xdr:rowOff>
    </xdr:from>
    <xdr:to>
      <xdr:col>10</xdr:col>
      <xdr:colOff>0</xdr:colOff>
      <xdr:row>73</xdr:row>
      <xdr:rowOff>190500</xdr:rowOff>
    </xdr:to>
    <xdr:sp>
      <xdr:nvSpPr>
        <xdr:cNvPr id="77" name="Text Box 44"/>
        <xdr:cNvSpPr txBox="1">
          <a:spLocks noChangeArrowheads="1"/>
        </xdr:cNvSpPr>
      </xdr:nvSpPr>
      <xdr:spPr>
        <a:xfrm>
          <a:off x="9115425" y="1880235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10</xdr:col>
      <xdr:colOff>0</xdr:colOff>
      <xdr:row>72</xdr:row>
      <xdr:rowOff>133350</xdr:rowOff>
    </xdr:from>
    <xdr:to>
      <xdr:col>10</xdr:col>
      <xdr:colOff>0</xdr:colOff>
      <xdr:row>73</xdr:row>
      <xdr:rowOff>200025</xdr:rowOff>
    </xdr:to>
    <xdr:sp>
      <xdr:nvSpPr>
        <xdr:cNvPr id="78" name="Text Box 34"/>
        <xdr:cNvSpPr txBox="1">
          <a:spLocks noChangeArrowheads="1"/>
        </xdr:cNvSpPr>
      </xdr:nvSpPr>
      <xdr:spPr>
        <a:xfrm>
          <a:off x="9115425" y="18811875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103"/>
  <sheetViews>
    <sheetView showGridLines="0" tabSelected="1" zoomScale="90" zoomScaleNormal="90" zoomScalePageLayoutView="0" workbookViewId="0" topLeftCell="A1">
      <selection activeCell="H27" sqref="H27:J28"/>
    </sheetView>
  </sheetViews>
  <sheetFormatPr defaultColWidth="9.140625" defaultRowHeight="21.75"/>
  <cols>
    <col min="1" max="1" width="2.7109375" style="5" customWidth="1"/>
    <col min="2" max="2" width="6.7109375" style="5" customWidth="1"/>
    <col min="3" max="3" width="4.140625" style="5" customWidth="1"/>
    <col min="4" max="4" width="45.8515625" style="5" customWidth="1"/>
    <col min="5" max="5" width="8.421875" style="5" customWidth="1"/>
    <col min="6" max="7" width="9.00390625" style="5" customWidth="1"/>
    <col min="8" max="8" width="2.57421875" style="5" customWidth="1"/>
    <col min="9" max="9" width="0.9921875" style="5" customWidth="1"/>
    <col min="10" max="10" width="47.28125" style="5" customWidth="1"/>
    <col min="11" max="11" width="8.7109375" style="5" customWidth="1"/>
    <col min="12" max="16384" width="9.140625" style="5" customWidth="1"/>
  </cols>
  <sheetData>
    <row r="1" spans="1:10" s="3" customFormat="1" ht="19.5" customHeight="1">
      <c r="A1" s="2"/>
      <c r="B1" s="1" t="s">
        <v>8</v>
      </c>
      <c r="C1" s="28">
        <v>4.6</v>
      </c>
      <c r="D1" s="1" t="s">
        <v>38</v>
      </c>
      <c r="E1" s="4"/>
      <c r="F1" s="4"/>
      <c r="G1" s="4"/>
      <c r="H1" s="1"/>
      <c r="I1" s="1"/>
      <c r="J1" s="1"/>
    </row>
    <row r="2" spans="1:10" s="3" customFormat="1" ht="15.75" customHeight="1">
      <c r="A2" s="2"/>
      <c r="B2" s="1" t="s">
        <v>9</v>
      </c>
      <c r="C2" s="28">
        <v>4.6</v>
      </c>
      <c r="D2" s="1" t="s">
        <v>39</v>
      </c>
      <c r="E2" s="4"/>
      <c r="F2" s="4"/>
      <c r="G2" s="4"/>
      <c r="H2" s="1"/>
      <c r="I2" s="1"/>
      <c r="J2" s="1"/>
    </row>
    <row r="3" spans="1:10" ht="16.5" customHeight="1">
      <c r="A3" s="68" t="s">
        <v>2</v>
      </c>
      <c r="B3" s="68"/>
      <c r="C3" s="68"/>
      <c r="D3" s="70"/>
      <c r="E3" s="25">
        <v>2549</v>
      </c>
      <c r="F3" s="27">
        <v>2550</v>
      </c>
      <c r="G3" s="22">
        <v>2551</v>
      </c>
      <c r="H3" s="72" t="s">
        <v>5</v>
      </c>
      <c r="I3" s="68"/>
      <c r="J3" s="68"/>
    </row>
    <row r="4" spans="1:10" ht="16.5" customHeight="1">
      <c r="A4" s="69"/>
      <c r="B4" s="69"/>
      <c r="C4" s="69"/>
      <c r="D4" s="71"/>
      <c r="E4" s="30" t="s">
        <v>10</v>
      </c>
      <c r="F4" s="40" t="s">
        <v>6</v>
      </c>
      <c r="G4" s="37" t="s">
        <v>7</v>
      </c>
      <c r="H4" s="73"/>
      <c r="I4" s="69"/>
      <c r="J4" s="69"/>
    </row>
    <row r="5" spans="1:10" s="12" customFormat="1" ht="27" customHeight="1">
      <c r="A5" s="74" t="s">
        <v>0</v>
      </c>
      <c r="B5" s="74"/>
      <c r="C5" s="74"/>
      <c r="D5" s="75"/>
      <c r="E5" s="53">
        <f>SUM(E6:E24,E29:E47,E53:E72,E77:E99)</f>
        <v>136618</v>
      </c>
      <c r="F5" s="62">
        <f>SUM(F6:F24,F29:F47,F53:F72,F77:F99)</f>
        <v>127795</v>
      </c>
      <c r="G5" s="57">
        <f>SUM(G6:G24,G29:G47,G53:G72,G77:G99)</f>
        <v>124149</v>
      </c>
      <c r="H5" s="74" t="s">
        <v>1</v>
      </c>
      <c r="I5" s="74"/>
      <c r="J5" s="74"/>
    </row>
    <row r="6" spans="1:10" s="16" customFormat="1" ht="21" customHeight="1">
      <c r="A6" s="14" t="s">
        <v>11</v>
      </c>
      <c r="B6" s="45" t="s">
        <v>40</v>
      </c>
      <c r="C6" s="10"/>
      <c r="D6" s="31"/>
      <c r="E6" s="54">
        <v>224</v>
      </c>
      <c r="F6" s="63">
        <v>241</v>
      </c>
      <c r="G6" s="58">
        <v>74</v>
      </c>
      <c r="H6" s="14" t="s">
        <v>11</v>
      </c>
      <c r="I6" s="45" t="s">
        <v>41</v>
      </c>
      <c r="J6" s="10"/>
    </row>
    <row r="7" spans="1:10" s="16" customFormat="1" ht="21" customHeight="1">
      <c r="A7" s="14" t="s">
        <v>12</v>
      </c>
      <c r="B7" s="45" t="s">
        <v>42</v>
      </c>
      <c r="C7" s="10"/>
      <c r="D7" s="31"/>
      <c r="E7" s="54">
        <v>4086</v>
      </c>
      <c r="F7" s="63">
        <v>3639</v>
      </c>
      <c r="G7" s="58">
        <v>3493</v>
      </c>
      <c r="H7" s="14" t="s">
        <v>12</v>
      </c>
      <c r="I7" s="45" t="s">
        <v>43</v>
      </c>
      <c r="J7" s="10"/>
    </row>
    <row r="8" spans="1:10" s="16" customFormat="1" ht="21" customHeight="1">
      <c r="A8" s="14" t="s">
        <v>13</v>
      </c>
      <c r="B8" s="45" t="s">
        <v>44</v>
      </c>
      <c r="C8" s="10"/>
      <c r="D8" s="31"/>
      <c r="E8" s="54">
        <v>1540</v>
      </c>
      <c r="F8" s="63">
        <v>1124</v>
      </c>
      <c r="G8" s="58">
        <v>1131</v>
      </c>
      <c r="H8" s="14" t="s">
        <v>13</v>
      </c>
      <c r="I8" s="45" t="s">
        <v>45</v>
      </c>
      <c r="J8" s="10"/>
    </row>
    <row r="9" spans="1:10" s="16" customFormat="1" ht="21" customHeight="1">
      <c r="A9" s="14" t="s">
        <v>15</v>
      </c>
      <c r="B9" s="45" t="s">
        <v>46</v>
      </c>
      <c r="C9" s="10"/>
      <c r="D9" s="31"/>
      <c r="E9" s="54">
        <v>19</v>
      </c>
      <c r="F9" s="63">
        <v>16</v>
      </c>
      <c r="G9" s="58">
        <v>24</v>
      </c>
      <c r="H9" s="14" t="s">
        <v>15</v>
      </c>
      <c r="I9" s="45" t="s">
        <v>47</v>
      </c>
      <c r="J9" s="10"/>
    </row>
    <row r="10" spans="1:10" s="16" customFormat="1" ht="21" customHeight="1">
      <c r="A10" s="14" t="s">
        <v>16</v>
      </c>
      <c r="B10" s="45" t="s">
        <v>48</v>
      </c>
      <c r="C10" s="10"/>
      <c r="D10" s="31"/>
      <c r="E10" s="54">
        <v>17</v>
      </c>
      <c r="F10" s="63">
        <v>22</v>
      </c>
      <c r="G10" s="58">
        <v>10</v>
      </c>
      <c r="H10" s="14" t="s">
        <v>16</v>
      </c>
      <c r="I10" s="45" t="s">
        <v>49</v>
      </c>
      <c r="J10" s="10"/>
    </row>
    <row r="11" spans="1:10" s="16" customFormat="1" ht="21" customHeight="1">
      <c r="A11" s="14" t="s">
        <v>17</v>
      </c>
      <c r="B11" s="45" t="s">
        <v>50</v>
      </c>
      <c r="C11" s="10"/>
      <c r="D11" s="31"/>
      <c r="E11" s="54">
        <v>513</v>
      </c>
      <c r="F11" s="63">
        <v>1063</v>
      </c>
      <c r="G11" s="58">
        <v>919</v>
      </c>
      <c r="H11" s="14" t="s">
        <v>17</v>
      </c>
      <c r="I11" s="45" t="s">
        <v>51</v>
      </c>
      <c r="J11" s="10"/>
    </row>
    <row r="12" spans="1:10" s="16" customFormat="1" ht="21" customHeight="1">
      <c r="A12" s="14" t="s">
        <v>18</v>
      </c>
      <c r="B12" s="45" t="s">
        <v>52</v>
      </c>
      <c r="C12" s="10"/>
      <c r="D12" s="31"/>
      <c r="E12" s="54">
        <v>154</v>
      </c>
      <c r="F12" s="63">
        <v>209</v>
      </c>
      <c r="G12" s="58">
        <v>223</v>
      </c>
      <c r="H12" s="14" t="s">
        <v>18</v>
      </c>
      <c r="I12" s="45" t="s">
        <v>53</v>
      </c>
      <c r="J12" s="10"/>
    </row>
    <row r="13" spans="1:10" s="16" customFormat="1" ht="21" customHeight="1">
      <c r="A13" s="14" t="s">
        <v>20</v>
      </c>
      <c r="B13" s="45" t="s">
        <v>54</v>
      </c>
      <c r="C13" s="10"/>
      <c r="D13" s="31"/>
      <c r="E13" s="54">
        <v>1846</v>
      </c>
      <c r="F13" s="63">
        <v>1506</v>
      </c>
      <c r="G13" s="58">
        <v>1241</v>
      </c>
      <c r="H13" s="14" t="s">
        <v>20</v>
      </c>
      <c r="I13" s="45" t="s">
        <v>55</v>
      </c>
      <c r="J13" s="10"/>
    </row>
    <row r="14" spans="1:10" s="16" customFormat="1" ht="21" customHeight="1">
      <c r="A14" s="14" t="s">
        <v>23</v>
      </c>
      <c r="B14" s="45" t="s">
        <v>56</v>
      </c>
      <c r="C14" s="10"/>
      <c r="D14" s="31"/>
      <c r="E14" s="54">
        <v>804</v>
      </c>
      <c r="F14" s="63">
        <v>438</v>
      </c>
      <c r="G14" s="58">
        <v>413</v>
      </c>
      <c r="H14" s="14" t="s">
        <v>23</v>
      </c>
      <c r="I14" s="45" t="s">
        <v>57</v>
      </c>
      <c r="J14" s="10"/>
    </row>
    <row r="15" spans="1:10" s="16" customFormat="1" ht="21" customHeight="1">
      <c r="A15" s="14" t="s">
        <v>24</v>
      </c>
      <c r="B15" s="45" t="s">
        <v>58</v>
      </c>
      <c r="C15" s="10"/>
      <c r="D15" s="31"/>
      <c r="E15" s="54">
        <v>4900</v>
      </c>
      <c r="F15" s="63">
        <v>4547</v>
      </c>
      <c r="G15" s="58">
        <v>4633</v>
      </c>
      <c r="H15" s="14" t="s">
        <v>24</v>
      </c>
      <c r="I15" s="45" t="s">
        <v>59</v>
      </c>
      <c r="J15" s="10"/>
    </row>
    <row r="16" spans="1:10" s="16" customFormat="1" ht="21" customHeight="1">
      <c r="A16" s="14" t="s">
        <v>25</v>
      </c>
      <c r="B16" s="45" t="s">
        <v>60</v>
      </c>
      <c r="C16" s="10"/>
      <c r="D16" s="31"/>
      <c r="E16" s="54">
        <v>482</v>
      </c>
      <c r="F16" s="63">
        <v>366</v>
      </c>
      <c r="G16" s="58">
        <v>326</v>
      </c>
      <c r="H16" s="14" t="s">
        <v>25</v>
      </c>
      <c r="I16" s="45" t="s">
        <v>61</v>
      </c>
      <c r="J16" s="10"/>
    </row>
    <row r="17" spans="1:10" s="16" customFormat="1" ht="21" customHeight="1">
      <c r="A17" s="14" t="s">
        <v>26</v>
      </c>
      <c r="B17" s="45" t="s">
        <v>62</v>
      </c>
      <c r="C17" s="10"/>
      <c r="D17" s="31"/>
      <c r="E17" s="54">
        <v>528</v>
      </c>
      <c r="F17" s="63">
        <v>543</v>
      </c>
      <c r="G17" s="58">
        <v>550</v>
      </c>
      <c r="H17" s="14" t="s">
        <v>26</v>
      </c>
      <c r="I17" s="45" t="s">
        <v>63</v>
      </c>
      <c r="J17" s="10"/>
    </row>
    <row r="18" spans="1:10" s="16" customFormat="1" ht="21" customHeight="1">
      <c r="A18" s="14" t="s">
        <v>28</v>
      </c>
      <c r="B18" s="45" t="s">
        <v>64</v>
      </c>
      <c r="C18" s="10"/>
      <c r="D18" s="31"/>
      <c r="E18" s="54">
        <v>533</v>
      </c>
      <c r="F18" s="63">
        <v>622</v>
      </c>
      <c r="G18" s="58">
        <v>620</v>
      </c>
      <c r="H18" s="14" t="s">
        <v>28</v>
      </c>
      <c r="I18" s="45" t="s">
        <v>65</v>
      </c>
      <c r="J18" s="10"/>
    </row>
    <row r="19" spans="1:10" s="16" customFormat="1" ht="21" customHeight="1">
      <c r="A19" s="14" t="s">
        <v>29</v>
      </c>
      <c r="B19" s="45" t="s">
        <v>66</v>
      </c>
      <c r="C19" s="10"/>
      <c r="D19" s="31"/>
      <c r="E19" s="54">
        <v>579</v>
      </c>
      <c r="F19" s="63">
        <v>221</v>
      </c>
      <c r="G19" s="58">
        <v>249</v>
      </c>
      <c r="H19" s="14" t="s">
        <v>29</v>
      </c>
      <c r="I19" s="45" t="s">
        <v>67</v>
      </c>
      <c r="J19" s="10"/>
    </row>
    <row r="20" spans="1:10" s="16" customFormat="1" ht="21" customHeight="1">
      <c r="A20" s="14" t="s">
        <v>30</v>
      </c>
      <c r="B20" s="45" t="s">
        <v>68</v>
      </c>
      <c r="C20" s="10"/>
      <c r="D20" s="31"/>
      <c r="E20" s="54">
        <v>6028</v>
      </c>
      <c r="F20" s="63">
        <v>5507</v>
      </c>
      <c r="G20" s="58">
        <v>5630</v>
      </c>
      <c r="H20" s="14" t="s">
        <v>30</v>
      </c>
      <c r="I20" s="45" t="s">
        <v>69</v>
      </c>
      <c r="J20" s="10"/>
    </row>
    <row r="21" spans="1:10" s="16" customFormat="1" ht="21" customHeight="1">
      <c r="A21" s="14"/>
      <c r="B21" s="45" t="s">
        <v>70</v>
      </c>
      <c r="C21" s="10"/>
      <c r="D21" s="31"/>
      <c r="E21" s="35"/>
      <c r="F21" s="41"/>
      <c r="G21" s="39"/>
      <c r="H21" s="14"/>
      <c r="I21" s="45"/>
      <c r="J21" s="16" t="s">
        <v>14</v>
      </c>
    </row>
    <row r="22" spans="1:10" s="16" customFormat="1" ht="21" customHeight="1">
      <c r="A22" s="14" t="s">
        <v>31</v>
      </c>
      <c r="B22" s="45" t="s">
        <v>71</v>
      </c>
      <c r="C22" s="10"/>
      <c r="D22" s="31"/>
      <c r="E22" s="54">
        <v>536</v>
      </c>
      <c r="F22" s="63">
        <v>619</v>
      </c>
      <c r="G22" s="58">
        <v>679</v>
      </c>
      <c r="H22" s="14" t="s">
        <v>31</v>
      </c>
      <c r="I22" s="45" t="s">
        <v>72</v>
      </c>
      <c r="J22" s="10"/>
    </row>
    <row r="23" spans="1:10" s="16" customFormat="1" ht="21" customHeight="1">
      <c r="A23" s="14" t="s">
        <v>32</v>
      </c>
      <c r="B23" s="45" t="s">
        <v>73</v>
      </c>
      <c r="C23" s="10"/>
      <c r="D23" s="31"/>
      <c r="E23" s="54">
        <v>736</v>
      </c>
      <c r="F23" s="63">
        <v>494</v>
      </c>
      <c r="G23" s="58">
        <v>511</v>
      </c>
      <c r="H23" s="14" t="s">
        <v>32</v>
      </c>
      <c r="I23" s="45" t="s">
        <v>74</v>
      </c>
      <c r="J23" s="10"/>
    </row>
    <row r="24" spans="1:10" s="16" customFormat="1" ht="21" customHeight="1">
      <c r="A24" s="33" t="s">
        <v>33</v>
      </c>
      <c r="B24" s="46" t="s">
        <v>75</v>
      </c>
      <c r="C24" s="24"/>
      <c r="D24" s="29"/>
      <c r="E24" s="55">
        <v>4909</v>
      </c>
      <c r="F24" s="64">
        <v>6643</v>
      </c>
      <c r="G24" s="59">
        <v>4523</v>
      </c>
      <c r="H24" s="33" t="s">
        <v>33</v>
      </c>
      <c r="I24" s="47" t="s">
        <v>76</v>
      </c>
      <c r="J24" s="26"/>
    </row>
    <row r="25" spans="1:10" s="3" customFormat="1" ht="19.5" customHeight="1">
      <c r="A25" s="2"/>
      <c r="B25" s="1" t="s">
        <v>8</v>
      </c>
      <c r="C25" s="28">
        <v>4.6</v>
      </c>
      <c r="D25" s="1" t="s">
        <v>77</v>
      </c>
      <c r="E25" s="4"/>
      <c r="F25" s="65"/>
      <c r="G25" s="4"/>
      <c r="H25" s="1"/>
      <c r="I25" s="1"/>
      <c r="J25" s="1"/>
    </row>
    <row r="26" spans="1:10" s="3" customFormat="1" ht="15.75" customHeight="1">
      <c r="A26" s="2"/>
      <c r="B26" s="1" t="s">
        <v>9</v>
      </c>
      <c r="C26" s="28">
        <v>4.6</v>
      </c>
      <c r="D26" s="1" t="s">
        <v>78</v>
      </c>
      <c r="E26" s="4"/>
      <c r="F26" s="65"/>
      <c r="G26" s="4"/>
      <c r="H26" s="1"/>
      <c r="I26" s="1"/>
      <c r="J26" s="1"/>
    </row>
    <row r="27" spans="1:10" ht="16.5" customHeight="1">
      <c r="A27" s="68" t="s">
        <v>2</v>
      </c>
      <c r="B27" s="68"/>
      <c r="C27" s="68"/>
      <c r="D27" s="70"/>
      <c r="E27" s="25">
        <v>2549</v>
      </c>
      <c r="F27" s="27">
        <v>2550</v>
      </c>
      <c r="G27" s="22">
        <v>2551</v>
      </c>
      <c r="H27" s="72" t="s">
        <v>5</v>
      </c>
      <c r="I27" s="68"/>
      <c r="J27" s="68"/>
    </row>
    <row r="28" spans="1:10" ht="16.5" customHeight="1">
      <c r="A28" s="69"/>
      <c r="B28" s="69"/>
      <c r="C28" s="69"/>
      <c r="D28" s="71"/>
      <c r="E28" s="30" t="s">
        <v>10</v>
      </c>
      <c r="F28" s="40" t="s">
        <v>6</v>
      </c>
      <c r="G28" s="37" t="s">
        <v>7</v>
      </c>
      <c r="H28" s="73"/>
      <c r="I28" s="69"/>
      <c r="J28" s="69"/>
    </row>
    <row r="29" spans="1:10" s="16" customFormat="1" ht="21" customHeight="1">
      <c r="A29" s="14" t="s">
        <v>35</v>
      </c>
      <c r="B29" s="45" t="s">
        <v>79</v>
      </c>
      <c r="C29" s="10"/>
      <c r="D29" s="31"/>
      <c r="E29" s="54">
        <v>9690</v>
      </c>
      <c r="F29" s="63">
        <v>9981</v>
      </c>
      <c r="G29" s="60">
        <v>10356</v>
      </c>
      <c r="H29" s="14" t="s">
        <v>35</v>
      </c>
      <c r="I29" s="45" t="s">
        <v>80</v>
      </c>
      <c r="J29" s="10"/>
    </row>
    <row r="30" spans="1:10" s="16" customFormat="1" ht="21" customHeight="1">
      <c r="A30" s="14" t="s">
        <v>36</v>
      </c>
      <c r="B30" s="45" t="s">
        <v>81</v>
      </c>
      <c r="C30" s="10"/>
      <c r="D30" s="31"/>
      <c r="E30" s="54">
        <v>244</v>
      </c>
      <c r="F30" s="63">
        <v>104</v>
      </c>
      <c r="G30" s="60">
        <v>120</v>
      </c>
      <c r="H30" s="14" t="s">
        <v>36</v>
      </c>
      <c r="I30" s="45" t="s">
        <v>82</v>
      </c>
      <c r="J30" s="10"/>
    </row>
    <row r="31" spans="1:10" s="16" customFormat="1" ht="21" customHeight="1">
      <c r="A31" s="14" t="s">
        <v>37</v>
      </c>
      <c r="B31" s="45" t="s">
        <v>83</v>
      </c>
      <c r="C31" s="10"/>
      <c r="D31" s="31"/>
      <c r="E31" s="54">
        <v>1019</v>
      </c>
      <c r="F31" s="63">
        <v>900</v>
      </c>
      <c r="G31" s="60">
        <v>887</v>
      </c>
      <c r="H31" s="14" t="s">
        <v>37</v>
      </c>
      <c r="I31" s="45" t="s">
        <v>84</v>
      </c>
      <c r="J31" s="10"/>
    </row>
    <row r="32" spans="1:10" s="16" customFormat="1" ht="21" customHeight="1">
      <c r="A32" s="14" t="s">
        <v>85</v>
      </c>
      <c r="B32" s="45" t="s">
        <v>86</v>
      </c>
      <c r="C32" s="10"/>
      <c r="D32" s="31"/>
      <c r="E32" s="54">
        <v>634</v>
      </c>
      <c r="F32" s="63">
        <v>592</v>
      </c>
      <c r="G32" s="60">
        <v>460</v>
      </c>
      <c r="H32" s="14" t="s">
        <v>85</v>
      </c>
      <c r="I32" s="45" t="s">
        <v>87</v>
      </c>
      <c r="J32" s="10"/>
    </row>
    <row r="33" spans="1:10" s="16" customFormat="1" ht="21" customHeight="1">
      <c r="A33" s="14" t="s">
        <v>88</v>
      </c>
      <c r="B33" s="45" t="s">
        <v>89</v>
      </c>
      <c r="C33" s="10"/>
      <c r="D33" s="31"/>
      <c r="E33" s="54">
        <v>243</v>
      </c>
      <c r="F33" s="63">
        <v>252</v>
      </c>
      <c r="G33" s="60">
        <v>236</v>
      </c>
      <c r="H33" s="14" t="s">
        <v>88</v>
      </c>
      <c r="I33" s="45" t="s">
        <v>90</v>
      </c>
      <c r="J33" s="10"/>
    </row>
    <row r="34" spans="1:10" s="16" customFormat="1" ht="21" customHeight="1">
      <c r="A34" s="14" t="s">
        <v>91</v>
      </c>
      <c r="B34" s="45" t="s">
        <v>92</v>
      </c>
      <c r="C34" s="10"/>
      <c r="D34" s="31"/>
      <c r="E34" s="54">
        <v>453</v>
      </c>
      <c r="F34" s="63">
        <v>287</v>
      </c>
      <c r="G34" s="60">
        <v>264</v>
      </c>
      <c r="H34" s="14" t="s">
        <v>91</v>
      </c>
      <c r="I34" s="45" t="s">
        <v>93</v>
      </c>
      <c r="J34" s="10"/>
    </row>
    <row r="35" spans="1:10" s="16" customFormat="1" ht="21" customHeight="1">
      <c r="A35" s="14" t="s">
        <v>94</v>
      </c>
      <c r="B35" s="45" t="s">
        <v>95</v>
      </c>
      <c r="C35" s="10"/>
      <c r="D35" s="31"/>
      <c r="E35" s="54">
        <v>49</v>
      </c>
      <c r="F35" s="63">
        <v>51</v>
      </c>
      <c r="G35" s="60">
        <v>39</v>
      </c>
      <c r="H35" s="14" t="s">
        <v>94</v>
      </c>
      <c r="I35" s="45" t="s">
        <v>96</v>
      </c>
      <c r="J35" s="10"/>
    </row>
    <row r="36" spans="1:10" s="16" customFormat="1" ht="21" customHeight="1">
      <c r="A36" s="14" t="s">
        <v>97</v>
      </c>
      <c r="B36" s="45" t="s">
        <v>98</v>
      </c>
      <c r="C36" s="10"/>
      <c r="D36" s="31"/>
      <c r="E36" s="54">
        <v>570</v>
      </c>
      <c r="F36" s="63">
        <v>551</v>
      </c>
      <c r="G36" s="60">
        <v>543</v>
      </c>
      <c r="H36" s="14" t="s">
        <v>97</v>
      </c>
      <c r="I36" s="45" t="s">
        <v>99</v>
      </c>
      <c r="J36" s="10"/>
    </row>
    <row r="37" spans="1:10" s="16" customFormat="1" ht="21" customHeight="1">
      <c r="A37" s="14" t="s">
        <v>100</v>
      </c>
      <c r="B37" s="45" t="s">
        <v>101</v>
      </c>
      <c r="C37" s="10"/>
      <c r="D37" s="31"/>
      <c r="E37" s="54">
        <v>2010</v>
      </c>
      <c r="F37" s="63">
        <v>1696</v>
      </c>
      <c r="G37" s="60">
        <v>1554</v>
      </c>
      <c r="H37" s="14" t="s">
        <v>100</v>
      </c>
      <c r="I37" s="45" t="s">
        <v>102</v>
      </c>
      <c r="J37" s="10"/>
    </row>
    <row r="38" spans="1:10" s="16" customFormat="1" ht="21" customHeight="1">
      <c r="A38" s="14" t="s">
        <v>103</v>
      </c>
      <c r="B38" s="45" t="s">
        <v>104</v>
      </c>
      <c r="C38" s="10"/>
      <c r="D38" s="31"/>
      <c r="E38" s="54">
        <v>1962</v>
      </c>
      <c r="F38" s="63">
        <v>1962</v>
      </c>
      <c r="G38" s="60">
        <v>2235</v>
      </c>
      <c r="H38" s="14" t="s">
        <v>103</v>
      </c>
      <c r="I38" s="45" t="s">
        <v>19</v>
      </c>
      <c r="J38" s="10"/>
    </row>
    <row r="39" spans="1:10" s="16" customFormat="1" ht="21" customHeight="1">
      <c r="A39" s="14" t="s">
        <v>105</v>
      </c>
      <c r="B39" s="45" t="s">
        <v>21</v>
      </c>
      <c r="C39" s="10"/>
      <c r="D39" s="31"/>
      <c r="E39" s="54">
        <v>368</v>
      </c>
      <c r="F39" s="63">
        <v>289</v>
      </c>
      <c r="G39" s="60">
        <v>334</v>
      </c>
      <c r="H39" s="14" t="s">
        <v>105</v>
      </c>
      <c r="I39" s="45" t="s">
        <v>22</v>
      </c>
      <c r="J39" s="10"/>
    </row>
    <row r="40" spans="1:10" s="16" customFormat="1" ht="21" customHeight="1">
      <c r="A40" s="14" t="s">
        <v>106</v>
      </c>
      <c r="B40" s="45" t="s">
        <v>107</v>
      </c>
      <c r="C40" s="10"/>
      <c r="D40" s="31"/>
      <c r="E40" s="54">
        <v>12</v>
      </c>
      <c r="F40" s="63">
        <v>12</v>
      </c>
      <c r="G40" s="60">
        <v>10</v>
      </c>
      <c r="H40" s="14" t="s">
        <v>106</v>
      </c>
      <c r="I40" s="45" t="s">
        <v>108</v>
      </c>
      <c r="J40" s="10"/>
    </row>
    <row r="41" spans="1:10" s="16" customFormat="1" ht="21" customHeight="1">
      <c r="A41" s="14" t="s">
        <v>109</v>
      </c>
      <c r="B41" s="45" t="s">
        <v>110</v>
      </c>
      <c r="C41" s="10"/>
      <c r="D41" s="31"/>
      <c r="E41" s="54">
        <v>379</v>
      </c>
      <c r="F41" s="63">
        <v>410</v>
      </c>
      <c r="G41" s="60">
        <v>314</v>
      </c>
      <c r="H41" s="14" t="s">
        <v>109</v>
      </c>
      <c r="I41" s="45" t="s">
        <v>111</v>
      </c>
      <c r="J41" s="10"/>
    </row>
    <row r="42" spans="1:10" s="16" customFormat="1" ht="21" customHeight="1">
      <c r="A42" s="14" t="s">
        <v>112</v>
      </c>
      <c r="B42" s="45" t="s">
        <v>113</v>
      </c>
      <c r="C42" s="10"/>
      <c r="D42" s="31"/>
      <c r="E42" s="54">
        <v>5863</v>
      </c>
      <c r="F42" s="63">
        <v>5484</v>
      </c>
      <c r="G42" s="60">
        <v>6011</v>
      </c>
      <c r="H42" s="14" t="s">
        <v>112</v>
      </c>
      <c r="I42" s="45" t="s">
        <v>114</v>
      </c>
      <c r="J42" s="10"/>
    </row>
    <row r="43" spans="1:10" s="16" customFormat="1" ht="21" customHeight="1">
      <c r="A43" s="14" t="s">
        <v>115</v>
      </c>
      <c r="B43" s="45" t="s">
        <v>116</v>
      </c>
      <c r="C43" s="10"/>
      <c r="D43" s="31"/>
      <c r="E43" s="54">
        <v>2239</v>
      </c>
      <c r="F43" s="63">
        <v>2234</v>
      </c>
      <c r="G43" s="60">
        <v>2369</v>
      </c>
      <c r="H43" s="14" t="s">
        <v>115</v>
      </c>
      <c r="I43" s="45" t="s">
        <v>117</v>
      </c>
      <c r="J43" s="10"/>
    </row>
    <row r="44" spans="1:10" s="16" customFormat="1" ht="21" customHeight="1">
      <c r="A44" s="14" t="s">
        <v>118</v>
      </c>
      <c r="B44" s="45" t="s">
        <v>119</v>
      </c>
      <c r="C44" s="10"/>
      <c r="D44" s="31"/>
      <c r="E44" s="54">
        <v>4020</v>
      </c>
      <c r="F44" s="63">
        <v>3735</v>
      </c>
      <c r="G44" s="60">
        <v>3863</v>
      </c>
      <c r="H44" s="14" t="s">
        <v>118</v>
      </c>
      <c r="I44" s="45" t="s">
        <v>120</v>
      </c>
      <c r="J44" s="10"/>
    </row>
    <row r="45" spans="1:10" s="16" customFormat="1" ht="21" customHeight="1">
      <c r="A45" s="14" t="s">
        <v>121</v>
      </c>
      <c r="B45" s="45" t="s">
        <v>122</v>
      </c>
      <c r="C45" s="10"/>
      <c r="D45" s="31"/>
      <c r="E45" s="54">
        <v>2550</v>
      </c>
      <c r="F45" s="63">
        <v>2306</v>
      </c>
      <c r="G45" s="58">
        <v>2391</v>
      </c>
      <c r="H45" s="14" t="s">
        <v>121</v>
      </c>
      <c r="I45" s="45" t="s">
        <v>123</v>
      </c>
      <c r="J45" s="10"/>
    </row>
    <row r="46" spans="1:10" s="16" customFormat="1" ht="21" customHeight="1">
      <c r="A46" s="14" t="s">
        <v>124</v>
      </c>
      <c r="B46" s="45" t="s">
        <v>125</v>
      </c>
      <c r="C46" s="10"/>
      <c r="D46" s="31"/>
      <c r="E46" s="54">
        <v>1098</v>
      </c>
      <c r="F46" s="63">
        <v>1032</v>
      </c>
      <c r="G46" s="58">
        <v>1008</v>
      </c>
      <c r="H46" s="14" t="s">
        <v>124</v>
      </c>
      <c r="I46" s="45" t="s">
        <v>126</v>
      </c>
      <c r="J46" s="10"/>
    </row>
    <row r="47" spans="1:10" s="16" customFormat="1" ht="21" customHeight="1">
      <c r="A47" s="14" t="s">
        <v>127</v>
      </c>
      <c r="B47" s="45" t="s">
        <v>128</v>
      </c>
      <c r="C47" s="10"/>
      <c r="D47" s="31"/>
      <c r="E47" s="54">
        <v>2048</v>
      </c>
      <c r="F47" s="63">
        <v>1534</v>
      </c>
      <c r="G47" s="58">
        <v>1842</v>
      </c>
      <c r="H47" s="14" t="s">
        <v>127</v>
      </c>
      <c r="I47" s="45" t="s">
        <v>129</v>
      </c>
      <c r="J47" s="10"/>
    </row>
    <row r="48" spans="1:10" s="16" customFormat="1" ht="21" customHeight="1">
      <c r="A48" s="33"/>
      <c r="B48" s="46"/>
      <c r="C48" s="24"/>
      <c r="D48" s="29"/>
      <c r="E48" s="36"/>
      <c r="F48" s="66"/>
      <c r="G48" s="48"/>
      <c r="H48" s="33"/>
      <c r="I48" s="46"/>
      <c r="J48" s="18" t="s">
        <v>130</v>
      </c>
    </row>
    <row r="49" spans="1:10" s="3" customFormat="1" ht="19.5" customHeight="1">
      <c r="A49" s="2"/>
      <c r="B49" s="1" t="s">
        <v>8</v>
      </c>
      <c r="C49" s="28">
        <v>4.6</v>
      </c>
      <c r="D49" s="1" t="s">
        <v>77</v>
      </c>
      <c r="E49" s="4"/>
      <c r="F49" s="65"/>
      <c r="G49" s="4"/>
      <c r="H49" s="1"/>
      <c r="I49" s="1"/>
      <c r="J49" s="1"/>
    </row>
    <row r="50" spans="1:10" s="3" customFormat="1" ht="15.75" customHeight="1">
      <c r="A50" s="2"/>
      <c r="B50" s="1" t="s">
        <v>9</v>
      </c>
      <c r="C50" s="28">
        <v>4.6</v>
      </c>
      <c r="D50" s="1" t="s">
        <v>78</v>
      </c>
      <c r="E50" s="4"/>
      <c r="F50" s="65"/>
      <c r="G50" s="4"/>
      <c r="H50" s="1"/>
      <c r="I50" s="1"/>
      <c r="J50" s="1"/>
    </row>
    <row r="51" spans="1:10" ht="16.5" customHeight="1">
      <c r="A51" s="68" t="s">
        <v>2</v>
      </c>
      <c r="B51" s="68"/>
      <c r="C51" s="68"/>
      <c r="D51" s="70"/>
      <c r="E51" s="25">
        <v>2549</v>
      </c>
      <c r="F51" s="27">
        <v>2550</v>
      </c>
      <c r="G51" s="22">
        <v>2551</v>
      </c>
      <c r="H51" s="72" t="s">
        <v>5</v>
      </c>
      <c r="I51" s="68"/>
      <c r="J51" s="68"/>
    </row>
    <row r="52" spans="1:10" ht="16.5" customHeight="1">
      <c r="A52" s="69"/>
      <c r="B52" s="69"/>
      <c r="C52" s="69"/>
      <c r="D52" s="71"/>
      <c r="E52" s="30" t="s">
        <v>10</v>
      </c>
      <c r="F52" s="40" t="s">
        <v>6</v>
      </c>
      <c r="G52" s="37" t="s">
        <v>7</v>
      </c>
      <c r="H52" s="73"/>
      <c r="I52" s="69"/>
      <c r="J52" s="69"/>
    </row>
    <row r="53" spans="1:10" s="16" customFormat="1" ht="21" customHeight="1">
      <c r="A53" s="14" t="s">
        <v>131</v>
      </c>
      <c r="B53" s="45" t="s">
        <v>132</v>
      </c>
      <c r="C53" s="10"/>
      <c r="D53" s="31"/>
      <c r="E53" s="54">
        <v>198</v>
      </c>
      <c r="F53" s="63">
        <v>142</v>
      </c>
      <c r="G53" s="60">
        <v>110</v>
      </c>
      <c r="H53" s="14" t="s">
        <v>131</v>
      </c>
      <c r="I53" s="45" t="s">
        <v>133</v>
      </c>
      <c r="J53" s="10"/>
    </row>
    <row r="54" spans="1:10" s="16" customFormat="1" ht="21" customHeight="1">
      <c r="A54" s="14" t="s">
        <v>134</v>
      </c>
      <c r="B54" s="45" t="s">
        <v>135</v>
      </c>
      <c r="C54" s="10"/>
      <c r="D54" s="31"/>
      <c r="E54" s="54">
        <v>3499</v>
      </c>
      <c r="F54" s="63">
        <v>2938</v>
      </c>
      <c r="G54" s="60">
        <v>2704</v>
      </c>
      <c r="H54" s="14" t="s">
        <v>134</v>
      </c>
      <c r="I54" s="45" t="s">
        <v>136</v>
      </c>
      <c r="J54" s="10"/>
    </row>
    <row r="55" spans="1:10" s="16" customFormat="1" ht="21" customHeight="1">
      <c r="A55" s="14" t="s">
        <v>137</v>
      </c>
      <c r="B55" s="45" t="s">
        <v>138</v>
      </c>
      <c r="C55" s="10"/>
      <c r="D55" s="31"/>
      <c r="E55" s="54">
        <v>2910</v>
      </c>
      <c r="F55" s="63">
        <v>2513</v>
      </c>
      <c r="G55" s="60">
        <v>2834</v>
      </c>
      <c r="H55" s="14" t="s">
        <v>137</v>
      </c>
      <c r="I55" s="45" t="s">
        <v>139</v>
      </c>
      <c r="J55" s="10"/>
    </row>
    <row r="56" spans="1:10" s="16" customFormat="1" ht="21" customHeight="1">
      <c r="A56" s="14" t="s">
        <v>140</v>
      </c>
      <c r="B56" s="45" t="s">
        <v>141</v>
      </c>
      <c r="C56" s="10"/>
      <c r="D56" s="31"/>
      <c r="E56" s="54">
        <v>1117</v>
      </c>
      <c r="F56" s="63">
        <v>1004</v>
      </c>
      <c r="G56" s="60">
        <v>987</v>
      </c>
      <c r="H56" s="14" t="s">
        <v>140</v>
      </c>
      <c r="I56" s="45" t="s">
        <v>142</v>
      </c>
      <c r="J56" s="10"/>
    </row>
    <row r="57" spans="1:10" s="16" customFormat="1" ht="21" customHeight="1">
      <c r="A57" s="14" t="s">
        <v>143</v>
      </c>
      <c r="B57" s="45" t="s">
        <v>144</v>
      </c>
      <c r="C57" s="10"/>
      <c r="D57" s="31"/>
      <c r="E57" s="54">
        <v>3025</v>
      </c>
      <c r="F57" s="63">
        <v>2364</v>
      </c>
      <c r="G57" s="60">
        <v>2472</v>
      </c>
      <c r="H57" s="14" t="s">
        <v>143</v>
      </c>
      <c r="I57" s="45" t="s">
        <v>145</v>
      </c>
      <c r="J57" s="10"/>
    </row>
    <row r="58" spans="1:10" s="16" customFormat="1" ht="21" customHeight="1">
      <c r="A58" s="14" t="s">
        <v>146</v>
      </c>
      <c r="B58" s="45" t="s">
        <v>147</v>
      </c>
      <c r="C58" s="10"/>
      <c r="D58" s="31"/>
      <c r="E58" s="54">
        <v>906</v>
      </c>
      <c r="F58" s="63">
        <v>750</v>
      </c>
      <c r="G58" s="60">
        <v>767</v>
      </c>
      <c r="H58" s="14" t="s">
        <v>146</v>
      </c>
      <c r="I58" s="45" t="s">
        <v>148</v>
      </c>
      <c r="J58" s="10"/>
    </row>
    <row r="59" spans="1:10" s="16" customFormat="1" ht="21" customHeight="1">
      <c r="A59" s="14" t="s">
        <v>149</v>
      </c>
      <c r="B59" s="45" t="s">
        <v>150</v>
      </c>
      <c r="C59" s="10"/>
      <c r="D59" s="31"/>
      <c r="E59" s="54">
        <v>929</v>
      </c>
      <c r="F59" s="63">
        <v>837</v>
      </c>
      <c r="G59" s="60">
        <v>920</v>
      </c>
      <c r="H59" s="14" t="s">
        <v>149</v>
      </c>
      <c r="I59" s="45" t="s">
        <v>151</v>
      </c>
      <c r="J59" s="10"/>
    </row>
    <row r="60" spans="1:10" s="16" customFormat="1" ht="21" customHeight="1">
      <c r="A60" s="14" t="s">
        <v>152</v>
      </c>
      <c r="B60" s="45" t="s">
        <v>153</v>
      </c>
      <c r="C60" s="10"/>
      <c r="D60" s="31"/>
      <c r="E60" s="54">
        <v>361</v>
      </c>
      <c r="F60" s="63">
        <v>359</v>
      </c>
      <c r="G60" s="60">
        <v>344</v>
      </c>
      <c r="H60" s="14" t="s">
        <v>152</v>
      </c>
      <c r="I60" s="45" t="s">
        <v>154</v>
      </c>
      <c r="J60" s="10"/>
    </row>
    <row r="61" spans="1:10" s="16" customFormat="1" ht="21" customHeight="1">
      <c r="A61" s="14" t="s">
        <v>155</v>
      </c>
      <c r="B61" s="45" t="s">
        <v>156</v>
      </c>
      <c r="C61" s="10"/>
      <c r="D61" s="31"/>
      <c r="E61" s="54">
        <v>499</v>
      </c>
      <c r="F61" s="63">
        <v>433</v>
      </c>
      <c r="G61" s="60">
        <v>389</v>
      </c>
      <c r="H61" s="14" t="s">
        <v>155</v>
      </c>
      <c r="I61" s="45" t="s">
        <v>157</v>
      </c>
      <c r="J61" s="10"/>
    </row>
    <row r="62" spans="1:10" s="16" customFormat="1" ht="21" customHeight="1">
      <c r="A62" s="14" t="s">
        <v>158</v>
      </c>
      <c r="B62" s="45" t="s">
        <v>159</v>
      </c>
      <c r="C62" s="10"/>
      <c r="D62" s="31"/>
      <c r="E62" s="54">
        <v>205</v>
      </c>
      <c r="F62" s="63">
        <v>196</v>
      </c>
      <c r="G62" s="60">
        <v>222</v>
      </c>
      <c r="H62" s="14" t="s">
        <v>158</v>
      </c>
      <c r="I62" s="45" t="s">
        <v>160</v>
      </c>
      <c r="J62" s="10"/>
    </row>
    <row r="63" spans="1:10" s="16" customFormat="1" ht="21" customHeight="1">
      <c r="A63" s="14" t="s">
        <v>161</v>
      </c>
      <c r="B63" s="45" t="s">
        <v>162</v>
      </c>
      <c r="C63" s="10"/>
      <c r="D63" s="31"/>
      <c r="E63" s="54">
        <v>532</v>
      </c>
      <c r="F63" s="63">
        <v>475</v>
      </c>
      <c r="G63" s="60">
        <v>516</v>
      </c>
      <c r="H63" s="14" t="s">
        <v>161</v>
      </c>
      <c r="I63" s="45" t="s">
        <v>163</v>
      </c>
      <c r="J63" s="10"/>
    </row>
    <row r="64" spans="1:10" s="16" customFormat="1" ht="21" customHeight="1">
      <c r="A64" s="14" t="s">
        <v>164</v>
      </c>
      <c r="B64" s="45" t="s">
        <v>165</v>
      </c>
      <c r="C64" s="10"/>
      <c r="D64" s="31"/>
      <c r="E64" s="54">
        <v>437</v>
      </c>
      <c r="F64" s="63">
        <v>435</v>
      </c>
      <c r="G64" s="60">
        <v>471</v>
      </c>
      <c r="H64" s="14" t="s">
        <v>164</v>
      </c>
      <c r="I64" s="45" t="s">
        <v>166</v>
      </c>
      <c r="J64" s="10"/>
    </row>
    <row r="65" spans="1:10" s="16" customFormat="1" ht="21" customHeight="1">
      <c r="A65" s="14" t="s">
        <v>167</v>
      </c>
      <c r="B65" s="45" t="s">
        <v>168</v>
      </c>
      <c r="C65" s="10"/>
      <c r="D65" s="31"/>
      <c r="E65" s="54">
        <v>5358</v>
      </c>
      <c r="F65" s="63">
        <v>4506</v>
      </c>
      <c r="G65" s="60">
        <v>4613</v>
      </c>
      <c r="H65" s="14" t="s">
        <v>167</v>
      </c>
      <c r="I65" s="45" t="s">
        <v>169</v>
      </c>
      <c r="J65" s="10"/>
    </row>
    <row r="66" spans="1:10" s="16" customFormat="1" ht="21" customHeight="1">
      <c r="A66" s="14" t="s">
        <v>170</v>
      </c>
      <c r="B66" s="45" t="s">
        <v>171</v>
      </c>
      <c r="C66" s="10"/>
      <c r="D66" s="31"/>
      <c r="E66" s="54">
        <v>2838</v>
      </c>
      <c r="F66" s="63">
        <v>2648</v>
      </c>
      <c r="G66" s="60">
        <v>2494</v>
      </c>
      <c r="H66" s="14" t="s">
        <v>170</v>
      </c>
      <c r="I66" s="45" t="s">
        <v>27</v>
      </c>
      <c r="J66" s="10"/>
    </row>
    <row r="67" spans="1:10" s="16" customFormat="1" ht="21" customHeight="1">
      <c r="A67" s="14" t="s">
        <v>172</v>
      </c>
      <c r="B67" s="45" t="s">
        <v>173</v>
      </c>
      <c r="C67" s="10"/>
      <c r="D67" s="31"/>
      <c r="E67" s="54">
        <v>2904</v>
      </c>
      <c r="F67" s="63">
        <v>2735</v>
      </c>
      <c r="G67" s="60">
        <v>2518</v>
      </c>
      <c r="H67" s="14" t="s">
        <v>172</v>
      </c>
      <c r="I67" s="45" t="s">
        <v>174</v>
      </c>
      <c r="J67" s="10"/>
    </row>
    <row r="68" spans="1:10" s="16" customFormat="1" ht="21" customHeight="1">
      <c r="A68" s="14" t="s">
        <v>175</v>
      </c>
      <c r="B68" s="45" t="s">
        <v>176</v>
      </c>
      <c r="C68" s="10"/>
      <c r="D68" s="31"/>
      <c r="E68" s="54">
        <v>234</v>
      </c>
      <c r="F68" s="63">
        <v>219</v>
      </c>
      <c r="G68" s="60">
        <v>193</v>
      </c>
      <c r="H68" s="14" t="s">
        <v>175</v>
      </c>
      <c r="I68" s="45" t="s">
        <v>177</v>
      </c>
      <c r="J68" s="10"/>
    </row>
    <row r="69" spans="1:10" s="16" customFormat="1" ht="21" customHeight="1">
      <c r="A69" s="14" t="s">
        <v>178</v>
      </c>
      <c r="B69" s="45" t="s">
        <v>179</v>
      </c>
      <c r="C69" s="15"/>
      <c r="D69" s="32"/>
      <c r="E69" s="54">
        <v>1025</v>
      </c>
      <c r="F69" s="63">
        <v>791</v>
      </c>
      <c r="G69" s="60">
        <v>717</v>
      </c>
      <c r="H69" s="14" t="s">
        <v>178</v>
      </c>
      <c r="I69" s="45" t="s">
        <v>180</v>
      </c>
      <c r="J69" s="19"/>
    </row>
    <row r="70" spans="1:10" s="16" customFormat="1" ht="21" customHeight="1">
      <c r="A70" s="14" t="s">
        <v>181</v>
      </c>
      <c r="B70" s="45" t="s">
        <v>182</v>
      </c>
      <c r="C70" s="15"/>
      <c r="D70" s="15"/>
      <c r="E70" s="54">
        <v>2005</v>
      </c>
      <c r="F70" s="63">
        <v>1997</v>
      </c>
      <c r="G70" s="60">
        <v>1938</v>
      </c>
      <c r="H70" s="14" t="s">
        <v>181</v>
      </c>
      <c r="I70" s="45" t="s">
        <v>183</v>
      </c>
      <c r="J70" s="19"/>
    </row>
    <row r="71" spans="1:10" s="16" customFormat="1" ht="21" customHeight="1">
      <c r="A71" s="14" t="s">
        <v>184</v>
      </c>
      <c r="B71" s="45" t="s">
        <v>185</v>
      </c>
      <c r="C71" s="15"/>
      <c r="D71" s="15"/>
      <c r="E71" s="54">
        <v>428</v>
      </c>
      <c r="F71" s="63">
        <v>360</v>
      </c>
      <c r="G71" s="60">
        <v>519</v>
      </c>
      <c r="H71" s="14" t="s">
        <v>184</v>
      </c>
      <c r="I71" s="45" t="s">
        <v>186</v>
      </c>
      <c r="J71" s="17"/>
    </row>
    <row r="72" spans="1:10" s="16" customFormat="1" ht="21" customHeight="1">
      <c r="A72" s="33" t="s">
        <v>187</v>
      </c>
      <c r="B72" s="46" t="s">
        <v>188</v>
      </c>
      <c r="C72" s="18"/>
      <c r="D72" s="49"/>
      <c r="E72" s="55">
        <v>515</v>
      </c>
      <c r="F72" s="64">
        <v>536</v>
      </c>
      <c r="G72" s="61">
        <v>645</v>
      </c>
      <c r="H72" s="33" t="s">
        <v>187</v>
      </c>
      <c r="I72" s="46" t="s">
        <v>189</v>
      </c>
      <c r="J72" s="20"/>
    </row>
    <row r="73" spans="1:10" s="3" customFormat="1" ht="19.5" customHeight="1">
      <c r="A73" s="2"/>
      <c r="B73" s="1" t="s">
        <v>8</v>
      </c>
      <c r="C73" s="28">
        <v>4.6</v>
      </c>
      <c r="D73" s="1" t="s">
        <v>77</v>
      </c>
      <c r="E73" s="4"/>
      <c r="F73" s="65"/>
      <c r="G73" s="4"/>
      <c r="H73" s="1"/>
      <c r="I73" s="1"/>
      <c r="J73" s="1"/>
    </row>
    <row r="74" spans="1:10" s="3" customFormat="1" ht="15.75" customHeight="1">
      <c r="A74" s="2"/>
      <c r="B74" s="1" t="s">
        <v>9</v>
      </c>
      <c r="C74" s="28">
        <v>4.6</v>
      </c>
      <c r="D74" s="1" t="s">
        <v>78</v>
      </c>
      <c r="E74" s="4"/>
      <c r="F74" s="65"/>
      <c r="G74" s="4"/>
      <c r="H74" s="1"/>
      <c r="I74" s="1"/>
      <c r="J74" s="1"/>
    </row>
    <row r="75" spans="1:10" ht="16.5" customHeight="1">
      <c r="A75" s="68" t="s">
        <v>2</v>
      </c>
      <c r="B75" s="68"/>
      <c r="C75" s="68"/>
      <c r="D75" s="70"/>
      <c r="E75" s="25">
        <v>2549</v>
      </c>
      <c r="F75" s="27">
        <v>2550</v>
      </c>
      <c r="G75" s="22">
        <v>2551</v>
      </c>
      <c r="H75" s="72" t="s">
        <v>5</v>
      </c>
      <c r="I75" s="68"/>
      <c r="J75" s="68"/>
    </row>
    <row r="76" spans="1:10" ht="16.5" customHeight="1">
      <c r="A76" s="69"/>
      <c r="B76" s="69"/>
      <c r="C76" s="69"/>
      <c r="D76" s="71"/>
      <c r="E76" s="30" t="s">
        <v>10</v>
      </c>
      <c r="F76" s="40" t="s">
        <v>6</v>
      </c>
      <c r="G76" s="37" t="s">
        <v>7</v>
      </c>
      <c r="H76" s="73"/>
      <c r="I76" s="69"/>
      <c r="J76" s="69"/>
    </row>
    <row r="77" spans="1:10" s="16" customFormat="1" ht="16.5" customHeight="1">
      <c r="A77" s="14" t="s">
        <v>190</v>
      </c>
      <c r="B77" s="45" t="s">
        <v>191</v>
      </c>
      <c r="C77" s="15"/>
      <c r="D77" s="32"/>
      <c r="E77" s="54">
        <v>85</v>
      </c>
      <c r="F77" s="63">
        <v>44</v>
      </c>
      <c r="G77" s="60">
        <v>62</v>
      </c>
      <c r="H77" s="14" t="s">
        <v>190</v>
      </c>
      <c r="I77" s="45" t="s">
        <v>192</v>
      </c>
      <c r="J77" s="19"/>
    </row>
    <row r="78" spans="1:10" s="16" customFormat="1" ht="16.5" customHeight="1">
      <c r="A78" s="14" t="s">
        <v>193</v>
      </c>
      <c r="B78" s="45" t="s">
        <v>194</v>
      </c>
      <c r="C78" s="15"/>
      <c r="D78" s="32"/>
      <c r="E78" s="54">
        <v>1013</v>
      </c>
      <c r="F78" s="63">
        <v>958</v>
      </c>
      <c r="G78" s="60">
        <v>996</v>
      </c>
      <c r="H78" s="14" t="s">
        <v>193</v>
      </c>
      <c r="I78" s="45" t="s">
        <v>195</v>
      </c>
      <c r="J78" s="19"/>
    </row>
    <row r="79" spans="1:10" s="16" customFormat="1" ht="16.5" customHeight="1">
      <c r="A79" s="14" t="s">
        <v>196</v>
      </c>
      <c r="B79" s="45" t="s">
        <v>197</v>
      </c>
      <c r="C79" s="15"/>
      <c r="D79" s="32"/>
      <c r="E79" s="54">
        <v>2993</v>
      </c>
      <c r="F79" s="63">
        <v>2789</v>
      </c>
      <c r="G79" s="60">
        <v>2751</v>
      </c>
      <c r="H79" s="14" t="s">
        <v>196</v>
      </c>
      <c r="I79" s="45" t="s">
        <v>198</v>
      </c>
      <c r="J79" s="19"/>
    </row>
    <row r="80" spans="1:10" s="16" customFormat="1" ht="16.5" customHeight="1">
      <c r="A80" s="14" t="s">
        <v>199</v>
      </c>
      <c r="B80" s="45" t="s">
        <v>200</v>
      </c>
      <c r="C80" s="15"/>
      <c r="D80" s="32"/>
      <c r="E80" s="54">
        <v>734</v>
      </c>
      <c r="F80" s="63">
        <v>677</v>
      </c>
      <c r="G80" s="58">
        <v>724</v>
      </c>
      <c r="H80" s="14" t="s">
        <v>199</v>
      </c>
      <c r="I80" s="45" t="s">
        <v>201</v>
      </c>
      <c r="J80" s="19"/>
    </row>
    <row r="81" spans="1:10" s="16" customFormat="1" ht="16.5" customHeight="1">
      <c r="A81" s="14" t="s">
        <v>202</v>
      </c>
      <c r="B81" s="45" t="s">
        <v>203</v>
      </c>
      <c r="C81" s="15"/>
      <c r="D81" s="32"/>
      <c r="E81" s="54">
        <v>5259</v>
      </c>
      <c r="F81" s="63">
        <v>4646</v>
      </c>
      <c r="G81" s="58">
        <v>4338</v>
      </c>
      <c r="H81" s="14" t="s">
        <v>202</v>
      </c>
      <c r="I81" s="45" t="s">
        <v>204</v>
      </c>
      <c r="J81" s="19"/>
    </row>
    <row r="82" spans="1:10" s="16" customFormat="1" ht="16.5" customHeight="1">
      <c r="A82" s="14" t="s">
        <v>205</v>
      </c>
      <c r="B82" s="45" t="s">
        <v>206</v>
      </c>
      <c r="C82" s="15"/>
      <c r="D82" s="32"/>
      <c r="E82" s="54">
        <v>8005</v>
      </c>
      <c r="F82" s="63">
        <v>7876</v>
      </c>
      <c r="G82" s="58">
        <v>8026</v>
      </c>
      <c r="H82" s="14" t="s">
        <v>205</v>
      </c>
      <c r="I82" s="45" t="s">
        <v>207</v>
      </c>
      <c r="J82" s="19"/>
    </row>
    <row r="83" spans="1:10" s="16" customFormat="1" ht="16.5" customHeight="1">
      <c r="A83" s="14"/>
      <c r="B83" s="45" t="s">
        <v>208</v>
      </c>
      <c r="C83" s="15"/>
      <c r="D83" s="32"/>
      <c r="E83" s="35"/>
      <c r="F83" s="43"/>
      <c r="G83" s="39"/>
      <c r="H83" s="14"/>
      <c r="I83" s="45"/>
      <c r="J83" s="19" t="s">
        <v>209</v>
      </c>
    </row>
    <row r="84" spans="1:10" s="16" customFormat="1" ht="16.5" customHeight="1">
      <c r="A84" s="14" t="s">
        <v>210</v>
      </c>
      <c r="B84" s="45" t="s">
        <v>211</v>
      </c>
      <c r="C84" s="15"/>
      <c r="D84" s="32"/>
      <c r="E84" s="54">
        <v>221</v>
      </c>
      <c r="F84" s="63">
        <v>193</v>
      </c>
      <c r="G84" s="58">
        <v>209</v>
      </c>
      <c r="H84" s="14" t="s">
        <v>210</v>
      </c>
      <c r="I84" s="45" t="s">
        <v>212</v>
      </c>
      <c r="J84" s="19"/>
    </row>
    <row r="85" spans="1:10" s="16" customFormat="1" ht="16.5" customHeight="1">
      <c r="A85" s="14" t="s">
        <v>213</v>
      </c>
      <c r="B85" s="45" t="s">
        <v>214</v>
      </c>
      <c r="C85" s="15"/>
      <c r="D85" s="32"/>
      <c r="E85" s="54">
        <v>7329</v>
      </c>
      <c r="F85" s="63">
        <v>7041</v>
      </c>
      <c r="G85" s="58">
        <v>5882</v>
      </c>
      <c r="H85" s="14" t="s">
        <v>213</v>
      </c>
      <c r="I85" s="45" t="s">
        <v>215</v>
      </c>
      <c r="J85" s="19"/>
    </row>
    <row r="86" spans="1:10" s="16" customFormat="1" ht="16.5" customHeight="1">
      <c r="A86" s="14" t="s">
        <v>216</v>
      </c>
      <c r="B86" s="45" t="s">
        <v>217</v>
      </c>
      <c r="C86" s="15"/>
      <c r="D86" s="32"/>
      <c r="E86" s="54">
        <v>1216</v>
      </c>
      <c r="F86" s="63">
        <v>1058</v>
      </c>
      <c r="G86" s="58">
        <v>960</v>
      </c>
      <c r="H86" s="14" t="s">
        <v>216</v>
      </c>
      <c r="I86" s="45" t="s">
        <v>218</v>
      </c>
      <c r="J86" s="19"/>
    </row>
    <row r="87" spans="1:10" s="16" customFormat="1" ht="16.5" customHeight="1">
      <c r="A87" s="14" t="s">
        <v>219</v>
      </c>
      <c r="B87" s="45" t="s">
        <v>220</v>
      </c>
      <c r="C87" s="15"/>
      <c r="D87" s="32"/>
      <c r="E87" s="54">
        <v>8079</v>
      </c>
      <c r="F87" s="63">
        <v>7364</v>
      </c>
      <c r="G87" s="58">
        <v>6232</v>
      </c>
      <c r="H87" s="14" t="s">
        <v>219</v>
      </c>
      <c r="I87" s="45" t="s">
        <v>221</v>
      </c>
      <c r="J87" s="19"/>
    </row>
    <row r="88" spans="1:10" s="16" customFormat="1" ht="16.5" customHeight="1">
      <c r="A88" s="14"/>
      <c r="B88" s="45" t="s">
        <v>222</v>
      </c>
      <c r="C88" s="15"/>
      <c r="D88" s="32"/>
      <c r="E88" s="35"/>
      <c r="F88" s="43"/>
      <c r="G88" s="39"/>
      <c r="H88" s="14"/>
      <c r="I88" s="45"/>
      <c r="J88" s="19" t="s">
        <v>34</v>
      </c>
    </row>
    <row r="89" spans="1:10" s="16" customFormat="1" ht="16.5" customHeight="1">
      <c r="A89" s="14" t="s">
        <v>223</v>
      </c>
      <c r="B89" s="45" t="s">
        <v>224</v>
      </c>
      <c r="C89" s="15"/>
      <c r="D89" s="32"/>
      <c r="E89" s="54">
        <v>255</v>
      </c>
      <c r="F89" s="63">
        <v>260</v>
      </c>
      <c r="G89" s="58">
        <v>257</v>
      </c>
      <c r="H89" s="14" t="s">
        <v>223</v>
      </c>
      <c r="I89" s="45" t="s">
        <v>225</v>
      </c>
      <c r="J89" s="19"/>
    </row>
    <row r="90" spans="1:10" ht="16.5" customHeight="1">
      <c r="A90" s="50" t="s">
        <v>226</v>
      </c>
      <c r="B90" s="51" t="s">
        <v>227</v>
      </c>
      <c r="C90" s="7"/>
      <c r="D90" s="52"/>
      <c r="E90" s="54">
        <v>2885</v>
      </c>
      <c r="F90" s="63">
        <v>2736</v>
      </c>
      <c r="G90" s="58">
        <v>2364</v>
      </c>
      <c r="H90" s="50" t="s">
        <v>226</v>
      </c>
      <c r="I90" s="51" t="s">
        <v>228</v>
      </c>
      <c r="J90" s="8"/>
    </row>
    <row r="91" spans="1:10" ht="16.5" customHeight="1">
      <c r="A91" s="50" t="s">
        <v>229</v>
      </c>
      <c r="B91" s="51" t="s">
        <v>230</v>
      </c>
      <c r="C91" s="7"/>
      <c r="D91" s="52"/>
      <c r="E91" s="54">
        <v>408</v>
      </c>
      <c r="F91" s="63">
        <v>312</v>
      </c>
      <c r="G91" s="58">
        <v>313</v>
      </c>
      <c r="H91" s="50" t="s">
        <v>229</v>
      </c>
      <c r="I91" s="51" t="s">
        <v>231</v>
      </c>
      <c r="J91" s="8"/>
    </row>
    <row r="92" spans="1:10" ht="16.5" customHeight="1">
      <c r="A92" s="50" t="s">
        <v>232</v>
      </c>
      <c r="B92" s="51" t="s">
        <v>233</v>
      </c>
      <c r="C92" s="7"/>
      <c r="D92" s="52"/>
      <c r="E92" s="54">
        <v>712</v>
      </c>
      <c r="F92" s="63">
        <v>651</v>
      </c>
      <c r="G92" s="58">
        <v>702</v>
      </c>
      <c r="H92" s="50" t="s">
        <v>232</v>
      </c>
      <c r="I92" s="51" t="s">
        <v>234</v>
      </c>
      <c r="J92" s="8"/>
    </row>
    <row r="93" spans="1:10" ht="16.5" customHeight="1">
      <c r="A93" s="50"/>
      <c r="B93" s="51" t="s">
        <v>235</v>
      </c>
      <c r="C93" s="7"/>
      <c r="D93" s="52"/>
      <c r="E93" s="56"/>
      <c r="F93" s="23"/>
      <c r="G93" s="38"/>
      <c r="H93" s="50"/>
      <c r="I93" s="51"/>
      <c r="J93" s="8" t="s">
        <v>236</v>
      </c>
    </row>
    <row r="94" spans="1:10" ht="16.5" customHeight="1">
      <c r="A94" s="50" t="s">
        <v>237</v>
      </c>
      <c r="B94" s="51" t="s">
        <v>238</v>
      </c>
      <c r="C94" s="7"/>
      <c r="D94" s="52"/>
      <c r="E94" s="54">
        <v>2655</v>
      </c>
      <c r="F94" s="63">
        <v>2600</v>
      </c>
      <c r="G94" s="58">
        <v>2642</v>
      </c>
      <c r="H94" s="50" t="s">
        <v>237</v>
      </c>
      <c r="I94" s="51" t="s">
        <v>239</v>
      </c>
      <c r="J94" s="8"/>
    </row>
    <row r="95" spans="1:10" ht="16.5" customHeight="1">
      <c r="A95" s="50"/>
      <c r="B95" s="51" t="s">
        <v>240</v>
      </c>
      <c r="C95" s="7"/>
      <c r="D95" s="52"/>
      <c r="E95" s="56"/>
      <c r="F95" s="23"/>
      <c r="G95" s="38"/>
      <c r="H95" s="50"/>
      <c r="I95" s="51"/>
      <c r="J95" s="8" t="s">
        <v>241</v>
      </c>
    </row>
    <row r="96" spans="1:10" ht="16.5" customHeight="1">
      <c r="A96" s="50" t="s">
        <v>242</v>
      </c>
      <c r="B96" s="51" t="s">
        <v>243</v>
      </c>
      <c r="C96" s="7"/>
      <c r="D96" s="52"/>
      <c r="E96" s="54">
        <v>118</v>
      </c>
      <c r="F96" s="63">
        <v>82</v>
      </c>
      <c r="G96" s="58">
        <v>72</v>
      </c>
      <c r="H96" s="50" t="s">
        <v>242</v>
      </c>
      <c r="I96" s="51" t="s">
        <v>244</v>
      </c>
      <c r="J96" s="8"/>
    </row>
    <row r="97" spans="1:10" ht="16.5" customHeight="1">
      <c r="A97" s="50" t="s">
        <v>245</v>
      </c>
      <c r="B97" s="51" t="s">
        <v>246</v>
      </c>
      <c r="C97" s="7"/>
      <c r="D97" s="52"/>
      <c r="E97" s="54">
        <v>656</v>
      </c>
      <c r="F97" s="63">
        <v>584</v>
      </c>
      <c r="G97" s="58">
        <v>503</v>
      </c>
      <c r="H97" s="50" t="s">
        <v>245</v>
      </c>
      <c r="I97" s="51" t="s">
        <v>247</v>
      </c>
      <c r="J97" s="8"/>
    </row>
    <row r="98" spans="1:10" ht="16.5" customHeight="1">
      <c r="A98" s="50" t="s">
        <v>248</v>
      </c>
      <c r="B98" s="51" t="s">
        <v>249</v>
      </c>
      <c r="C98" s="7"/>
      <c r="D98" s="52"/>
      <c r="E98" s="54">
        <v>185</v>
      </c>
      <c r="F98" s="63">
        <v>454</v>
      </c>
      <c r="G98" s="58">
        <v>658</v>
      </c>
      <c r="H98" s="50" t="s">
        <v>248</v>
      </c>
      <c r="I98" s="51" t="s">
        <v>250</v>
      </c>
      <c r="J98" s="8"/>
    </row>
    <row r="99" spans="1:10" ht="14.25" customHeight="1">
      <c r="A99" s="50"/>
      <c r="B99" s="51"/>
      <c r="C99" s="7"/>
      <c r="D99" s="52"/>
      <c r="E99" s="13"/>
      <c r="F99" s="67"/>
      <c r="G99" s="52"/>
      <c r="H99" s="50"/>
      <c r="I99" s="7"/>
      <c r="J99" s="8" t="s">
        <v>251</v>
      </c>
    </row>
    <row r="100" spans="1:10" ht="3" customHeight="1">
      <c r="A100" s="11"/>
      <c r="B100" s="9"/>
      <c r="C100" s="9"/>
      <c r="D100" s="34"/>
      <c r="E100" s="42"/>
      <c r="F100" s="44"/>
      <c r="G100" s="34"/>
      <c r="H100" s="9"/>
      <c r="I100" s="9"/>
      <c r="J100" s="11"/>
    </row>
    <row r="101" spans="1:10" ht="6.75" customHeight="1">
      <c r="A101" s="8"/>
      <c r="B101" s="7"/>
      <c r="C101" s="7"/>
      <c r="D101" s="7"/>
      <c r="E101" s="7"/>
      <c r="F101" s="7"/>
      <c r="G101" s="7"/>
      <c r="H101" s="7"/>
      <c r="I101" s="7"/>
      <c r="J101" s="8"/>
    </row>
    <row r="102" spans="1:10" ht="15" customHeight="1">
      <c r="A102" s="6"/>
      <c r="B102" s="21" t="s">
        <v>3</v>
      </c>
      <c r="C102" s="21"/>
      <c r="D102" s="21"/>
      <c r="E102" s="6"/>
      <c r="F102" s="6"/>
      <c r="G102" s="6"/>
      <c r="H102" s="6"/>
      <c r="I102" s="6"/>
      <c r="J102" s="6"/>
    </row>
    <row r="103" spans="1:10" ht="15" customHeight="1">
      <c r="A103" s="6"/>
      <c r="B103" s="21" t="s">
        <v>4</v>
      </c>
      <c r="C103" s="21"/>
      <c r="D103" s="21"/>
      <c r="E103" s="6"/>
      <c r="F103" s="6"/>
      <c r="G103" s="6"/>
      <c r="H103" s="6"/>
      <c r="I103" s="6"/>
      <c r="J103" s="6"/>
    </row>
  </sheetData>
  <sheetProtection/>
  <mergeCells count="10">
    <mergeCell ref="H51:J52"/>
    <mergeCell ref="A75:D76"/>
    <mergeCell ref="H75:J76"/>
    <mergeCell ref="H3:J4"/>
    <mergeCell ref="A5:D5"/>
    <mergeCell ref="H5:J5"/>
    <mergeCell ref="A27:D28"/>
    <mergeCell ref="H27:J28"/>
    <mergeCell ref="A3:D4"/>
    <mergeCell ref="A51:D52"/>
  </mergeCells>
  <printOptions/>
  <pageMargins left="0.9055118110236221" right="0.35433070866141736" top="0.9055118110236221" bottom="0.9055118110236221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2010-06-04T04:55:16Z</cp:lastPrinted>
  <dcterms:created xsi:type="dcterms:W3CDTF">2004-08-16T17:13:42Z</dcterms:created>
  <dcterms:modified xsi:type="dcterms:W3CDTF">2010-06-29T04:24:57Z</dcterms:modified>
  <cp:category/>
  <cp:version/>
  <cp:contentType/>
  <cp:contentStatus/>
</cp:coreProperties>
</file>