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14.4" sheetId="1" r:id="rId1"/>
  </sheets>
  <definedNames/>
  <calcPr fullCalcOnLoad="1"/>
</workbook>
</file>

<file path=xl/sharedStrings.xml><?xml version="1.0" encoding="utf-8"?>
<sst xmlns="http://schemas.openxmlformats.org/spreadsheetml/2006/main" count="147" uniqueCount="69">
  <si>
    <t>ตาราง</t>
  </si>
  <si>
    <t>TABLE</t>
  </si>
  <si>
    <t>Total</t>
  </si>
  <si>
    <t>ลักษณะงาน</t>
  </si>
  <si>
    <t>จำนวนสถานประกอบการ</t>
  </si>
  <si>
    <t>Type division</t>
  </si>
  <si>
    <t>ที่มีบุคลากร</t>
  </si>
  <si>
    <t>รวม</t>
  </si>
  <si>
    <t>พัฒนาและ</t>
  </si>
  <si>
    <t>วิเคราะห์และออกแบบระบบงาน</t>
  </si>
  <si>
    <t>พัฒนาโปรแกรมและดูแลรักษา</t>
  </si>
  <si>
    <t>ขนาดของสถานประกอบการ</t>
  </si>
  <si>
    <t>ด้านซอฟต์แวร์</t>
  </si>
  <si>
    <t>บำรุงรักษาโปรแกรม</t>
  </si>
  <si>
    <t>ที่ใช้คอมพิวเตอร์ประมวลผล</t>
  </si>
  <si>
    <t>เว็บไซด์บนอินเทอร์เน็ต</t>
  </si>
  <si>
    <t>Size of establishment</t>
  </si>
  <si>
    <t>(จำนวนคนทำงาน) /</t>
  </si>
  <si>
    <t xml:space="preserve">Number of </t>
  </si>
  <si>
    <t>Developed and</t>
  </si>
  <si>
    <t>Computer systems</t>
  </si>
  <si>
    <t>Web programmer</t>
  </si>
  <si>
    <t xml:space="preserve">(number of persons engaged) / </t>
  </si>
  <si>
    <t>กิจกรรมทางเศรษฐกิจ</t>
  </si>
  <si>
    <t>establishment with</t>
  </si>
  <si>
    <t>maintenance programmer</t>
  </si>
  <si>
    <t xml:space="preserve"> designers and analysts</t>
  </si>
  <si>
    <t xml:space="preserve"> and Web master</t>
  </si>
  <si>
    <t>Economic activity</t>
  </si>
  <si>
    <t>software specialists</t>
  </si>
  <si>
    <t>ชาย</t>
  </si>
  <si>
    <t>หญิง</t>
  </si>
  <si>
    <t>Male</t>
  </si>
  <si>
    <t>Female</t>
  </si>
  <si>
    <t xml:space="preserve">  (จำนวนคนทำงาน)</t>
  </si>
  <si>
    <t xml:space="preserve">  (number of persons engaged)</t>
  </si>
  <si>
    <t xml:space="preserve">  1 - 15 คน</t>
  </si>
  <si>
    <t xml:space="preserve">  1 - 15 persons</t>
  </si>
  <si>
    <t>16 - 25 คน</t>
  </si>
  <si>
    <t>16 - 25 persons</t>
  </si>
  <si>
    <t>26 - 30 คน</t>
  </si>
  <si>
    <t>26 - 30 persons</t>
  </si>
  <si>
    <t>31 - 50 คน</t>
  </si>
  <si>
    <t>31 - 50 persons</t>
  </si>
  <si>
    <t>51 - 200 คน</t>
  </si>
  <si>
    <t>51 - 200 persons</t>
  </si>
  <si>
    <t>มากกว่า 200 คน</t>
  </si>
  <si>
    <t>More than 200 persons</t>
  </si>
  <si>
    <t>ธุรกิจทางการค้าและธุรกิจการบริการ</t>
  </si>
  <si>
    <t>Business trade and services</t>
  </si>
  <si>
    <t>การผลิต</t>
  </si>
  <si>
    <t>Manufacturing</t>
  </si>
  <si>
    <t>การก่อสร้าง</t>
  </si>
  <si>
    <t>Construction</t>
  </si>
  <si>
    <t>การขนส่งทางบกและตัวแทนธุรกิจ</t>
  </si>
  <si>
    <t>Transport and activites of</t>
  </si>
  <si>
    <t xml:space="preserve">  travel</t>
  </si>
  <si>
    <t>กิจกรรมด้านโรงพยาบาล</t>
  </si>
  <si>
    <t>Hospital activity</t>
  </si>
  <si>
    <t>-</t>
  </si>
  <si>
    <t xml:space="preserve">                                      -</t>
  </si>
  <si>
    <t xml:space="preserve">       -</t>
  </si>
  <si>
    <t xml:space="preserve">          -</t>
  </si>
  <si>
    <t xml:space="preserve">           -</t>
  </si>
  <si>
    <t>จำนวนบุคลากรด้านซอฟต์แวร์ จำแนกตามลักษณะงาน ขนาดของสถานประกอบการ (จำนวนคนทำงาน)  และกิจกรรมทางเศรษฐกิจ พ.ศ. 2549</t>
  </si>
  <si>
    <t>NUMBER OF SOFTWARE SPECIALISTS BY TYPE DIVISION, SIZE OF ESTABLISHMENT (NUMBER OF PERSON ENGAGED) AND ECONOMIC ACTIVITY: 2006</t>
  </si>
  <si>
    <t xml:space="preserve">    ที่มา :  การสำรวจข้อมูลเทคโนโลยีสารสนเทศและการสื่อสาร พ.ศ. 2549 (สถานประกอบการ) จังหวัดจันทบุรี  สำนักงานสถิติแห่งชาติ</t>
  </si>
  <si>
    <t xml:space="preserve">Sourec :  The 2006  Information and Communication Technology Survey establishment  Chanthaburi Province, National Statistical Office </t>
  </si>
  <si>
    <t xml:space="preserve">   การท่องเที่ยว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</si>
</sst>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8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3" fillId="0" borderId="18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171450</xdr:rowOff>
    </xdr:from>
    <xdr:to>
      <xdr:col>21</xdr:col>
      <xdr:colOff>0</xdr:colOff>
      <xdr:row>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00" y="17145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180975</xdr:colOff>
      <xdr:row>0</xdr:row>
      <xdr:rowOff>76200</xdr:rowOff>
    </xdr:from>
    <xdr:to>
      <xdr:col>20</xdr:col>
      <xdr:colOff>447675</xdr:colOff>
      <xdr:row>5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115550" y="76200"/>
          <a:ext cx="2667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1" customWidth="1"/>
    <col min="2" max="2" width="5.421875" style="1" customWidth="1"/>
    <col min="3" max="3" width="4.57421875" style="1" customWidth="1"/>
    <col min="4" max="4" width="16.57421875" style="1" customWidth="1"/>
    <col min="5" max="5" width="18.140625" style="1" customWidth="1"/>
    <col min="6" max="11" width="5.7109375" style="1" customWidth="1"/>
    <col min="12" max="13" width="7.00390625" style="1" customWidth="1"/>
    <col min="14" max="14" width="9.00390625" style="1" customWidth="1"/>
    <col min="15" max="16" width="6.7109375" style="1" customWidth="1"/>
    <col min="17" max="17" width="8.00390625" style="1" customWidth="1"/>
    <col min="18" max="18" width="0.9921875" style="1" customWidth="1"/>
    <col min="19" max="19" width="2.140625" style="1" customWidth="1"/>
    <col min="20" max="20" width="20.7109375" style="1" customWidth="1"/>
    <col min="21" max="21" width="8.140625" style="2" customWidth="1"/>
    <col min="22" max="16384" width="9.140625" style="2" customWidth="1"/>
  </cols>
  <sheetData>
    <row r="1" spans="1:20" s="10" customFormat="1" ht="21">
      <c r="A1" s="8"/>
      <c r="B1" s="8" t="s">
        <v>0</v>
      </c>
      <c r="C1" s="9">
        <v>14.4</v>
      </c>
      <c r="D1" s="8" t="s">
        <v>64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2" customFormat="1" ht="21">
      <c r="A2" s="11"/>
      <c r="B2" s="11" t="s">
        <v>1</v>
      </c>
      <c r="C2" s="9">
        <v>14.4</v>
      </c>
      <c r="D2" s="11" t="s">
        <v>65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2" customFormat="1" ht="6" customHeight="1">
      <c r="A3" s="11"/>
      <c r="B3" s="11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2" customFormat="1" ht="21" customHeight="1">
      <c r="A4" s="23"/>
      <c r="B4" s="23"/>
      <c r="C4" s="31"/>
      <c r="D4" s="23"/>
      <c r="E4" s="24"/>
      <c r="F4" s="23"/>
      <c r="G4" s="23"/>
      <c r="H4" s="23"/>
      <c r="I4" s="55" t="s">
        <v>3</v>
      </c>
      <c r="J4" s="56"/>
      <c r="K4" s="56"/>
      <c r="L4" s="56"/>
      <c r="M4" s="56"/>
      <c r="N4" s="56"/>
      <c r="O4" s="56"/>
      <c r="P4" s="56"/>
      <c r="Q4" s="57"/>
      <c r="R4" s="23"/>
      <c r="S4" s="23"/>
      <c r="T4" s="23"/>
    </row>
    <row r="5" spans="3:17" s="12" customFormat="1" ht="15.75" customHeight="1">
      <c r="C5" s="29"/>
      <c r="E5" s="5" t="s">
        <v>4</v>
      </c>
      <c r="I5" s="45" t="s">
        <v>5</v>
      </c>
      <c r="J5" s="46"/>
      <c r="K5" s="46"/>
      <c r="L5" s="46"/>
      <c r="M5" s="46"/>
      <c r="N5" s="46"/>
      <c r="O5" s="46"/>
      <c r="P5" s="46"/>
      <c r="Q5" s="47"/>
    </row>
    <row r="6" spans="5:21" s="3" customFormat="1" ht="18" customHeight="1">
      <c r="E6" s="5" t="s">
        <v>6</v>
      </c>
      <c r="F6" s="52" t="s">
        <v>7</v>
      </c>
      <c r="G6" s="53"/>
      <c r="H6" s="53"/>
      <c r="I6" s="52" t="s">
        <v>8</v>
      </c>
      <c r="J6" s="53"/>
      <c r="K6" s="54"/>
      <c r="L6" s="52" t="s">
        <v>9</v>
      </c>
      <c r="M6" s="53"/>
      <c r="N6" s="54"/>
      <c r="O6" s="52" t="s">
        <v>10</v>
      </c>
      <c r="P6" s="53"/>
      <c r="Q6" s="54"/>
      <c r="R6" s="21"/>
      <c r="T6" s="32"/>
      <c r="U6" s="33"/>
    </row>
    <row r="7" spans="1:21" s="3" customFormat="1" ht="18" customHeight="1">
      <c r="A7" s="50" t="s">
        <v>11</v>
      </c>
      <c r="B7" s="50"/>
      <c r="C7" s="50"/>
      <c r="D7" s="51"/>
      <c r="E7" s="5" t="s">
        <v>12</v>
      </c>
      <c r="F7" s="52" t="s">
        <v>2</v>
      </c>
      <c r="G7" s="53"/>
      <c r="H7" s="53"/>
      <c r="I7" s="52" t="s">
        <v>13</v>
      </c>
      <c r="J7" s="53"/>
      <c r="K7" s="54"/>
      <c r="L7" s="52" t="s">
        <v>14</v>
      </c>
      <c r="M7" s="53"/>
      <c r="N7" s="54"/>
      <c r="O7" s="52" t="s">
        <v>15</v>
      </c>
      <c r="P7" s="53"/>
      <c r="Q7" s="54"/>
      <c r="R7" s="21"/>
      <c r="S7" s="50" t="s">
        <v>16</v>
      </c>
      <c r="T7" s="50"/>
      <c r="U7" s="33"/>
    </row>
    <row r="8" spans="1:21" s="3" customFormat="1" ht="18" customHeight="1">
      <c r="A8" s="50" t="s">
        <v>17</v>
      </c>
      <c r="B8" s="50"/>
      <c r="C8" s="50"/>
      <c r="D8" s="51"/>
      <c r="E8" s="5" t="s">
        <v>18</v>
      </c>
      <c r="I8" s="52" t="s">
        <v>19</v>
      </c>
      <c r="J8" s="53"/>
      <c r="K8" s="54"/>
      <c r="L8" s="52" t="s">
        <v>20</v>
      </c>
      <c r="M8" s="53"/>
      <c r="N8" s="54"/>
      <c r="O8" s="52" t="s">
        <v>21</v>
      </c>
      <c r="P8" s="53"/>
      <c r="Q8" s="54"/>
      <c r="R8" s="21"/>
      <c r="S8" s="50" t="s">
        <v>22</v>
      </c>
      <c r="T8" s="50"/>
      <c r="U8" s="33"/>
    </row>
    <row r="9" spans="1:21" s="3" customFormat="1" ht="18" customHeight="1">
      <c r="A9" s="50" t="s">
        <v>23</v>
      </c>
      <c r="B9" s="50"/>
      <c r="C9" s="50"/>
      <c r="D9" s="51"/>
      <c r="E9" s="20" t="s">
        <v>24</v>
      </c>
      <c r="F9" s="45"/>
      <c r="G9" s="46"/>
      <c r="H9" s="47"/>
      <c r="I9" s="45" t="s">
        <v>25</v>
      </c>
      <c r="J9" s="46"/>
      <c r="K9" s="47"/>
      <c r="L9" s="45" t="s">
        <v>26</v>
      </c>
      <c r="M9" s="46"/>
      <c r="N9" s="47"/>
      <c r="O9" s="45" t="s">
        <v>27</v>
      </c>
      <c r="P9" s="46"/>
      <c r="Q9" s="47"/>
      <c r="R9" s="15"/>
      <c r="S9" s="50" t="s">
        <v>28</v>
      </c>
      <c r="T9" s="50"/>
      <c r="U9" s="33"/>
    </row>
    <row r="10" spans="5:21" s="3" customFormat="1" ht="18" customHeight="1">
      <c r="E10" s="20" t="s">
        <v>29</v>
      </c>
      <c r="F10" s="17" t="s">
        <v>7</v>
      </c>
      <c r="G10" s="17" t="s">
        <v>30</v>
      </c>
      <c r="H10" s="17" t="s">
        <v>31</v>
      </c>
      <c r="I10" s="17" t="s">
        <v>7</v>
      </c>
      <c r="J10" s="17" t="s">
        <v>30</v>
      </c>
      <c r="K10" s="17" t="s">
        <v>31</v>
      </c>
      <c r="L10" s="17" t="s">
        <v>7</v>
      </c>
      <c r="M10" s="17" t="s">
        <v>30</v>
      </c>
      <c r="N10" s="17" t="s">
        <v>31</v>
      </c>
      <c r="O10" s="17" t="s">
        <v>7</v>
      </c>
      <c r="P10" s="17" t="s">
        <v>30</v>
      </c>
      <c r="Q10" s="17" t="s">
        <v>31</v>
      </c>
      <c r="R10" s="15"/>
      <c r="U10" s="33"/>
    </row>
    <row r="11" spans="1:21" s="3" customFormat="1" ht="18" customHeight="1">
      <c r="A11" s="34"/>
      <c r="B11" s="35"/>
      <c r="C11" s="35"/>
      <c r="D11" s="36"/>
      <c r="E11" s="22"/>
      <c r="F11" s="37" t="s">
        <v>2</v>
      </c>
      <c r="G11" s="37" t="s">
        <v>32</v>
      </c>
      <c r="H11" s="37" t="s">
        <v>33</v>
      </c>
      <c r="I11" s="37" t="s">
        <v>2</v>
      </c>
      <c r="J11" s="37" t="s">
        <v>32</v>
      </c>
      <c r="K11" s="37" t="s">
        <v>33</v>
      </c>
      <c r="L11" s="37" t="s">
        <v>2</v>
      </c>
      <c r="M11" s="37" t="s">
        <v>32</v>
      </c>
      <c r="N11" s="37" t="s">
        <v>33</v>
      </c>
      <c r="O11" s="37" t="s">
        <v>2</v>
      </c>
      <c r="P11" s="37" t="s">
        <v>32</v>
      </c>
      <c r="Q11" s="37" t="s">
        <v>33</v>
      </c>
      <c r="R11" s="18"/>
      <c r="S11" s="34"/>
      <c r="T11" s="35"/>
      <c r="U11" s="33"/>
    </row>
    <row r="12" spans="1:21" s="3" customFormat="1" ht="3" customHeight="1">
      <c r="A12" s="16"/>
      <c r="B12" s="16"/>
      <c r="C12" s="16"/>
      <c r="D12" s="19"/>
      <c r="E12" s="26"/>
      <c r="F12" s="5"/>
      <c r="G12" s="20"/>
      <c r="H12" s="20"/>
      <c r="I12" s="20"/>
      <c r="J12" s="20"/>
      <c r="K12" s="20"/>
      <c r="L12" s="20"/>
      <c r="M12" s="20"/>
      <c r="N12" s="20"/>
      <c r="O12" s="5"/>
      <c r="P12" s="20"/>
      <c r="Q12" s="20"/>
      <c r="R12" s="21"/>
      <c r="S12" s="16"/>
      <c r="T12" s="16"/>
      <c r="U12" s="33"/>
    </row>
    <row r="13" spans="1:20" s="40" customFormat="1" ht="21" customHeight="1">
      <c r="A13" s="48" t="s">
        <v>7</v>
      </c>
      <c r="B13" s="48"/>
      <c r="C13" s="48"/>
      <c r="D13" s="49"/>
      <c r="E13" s="38">
        <f>SUM(E24:E29)</f>
        <v>112</v>
      </c>
      <c r="F13" s="38">
        <f aca="true" t="shared" si="0" ref="F13:Q13">SUM(F24:F29)</f>
        <v>149</v>
      </c>
      <c r="G13" s="38">
        <f t="shared" si="0"/>
        <v>117</v>
      </c>
      <c r="H13" s="38">
        <f t="shared" si="0"/>
        <v>32</v>
      </c>
      <c r="I13" s="38">
        <f t="shared" si="0"/>
        <v>125</v>
      </c>
      <c r="J13" s="38">
        <f t="shared" si="0"/>
        <v>98</v>
      </c>
      <c r="K13" s="38">
        <f t="shared" si="0"/>
        <v>27</v>
      </c>
      <c r="L13" s="38">
        <f t="shared" si="0"/>
        <v>18</v>
      </c>
      <c r="M13" s="38">
        <f t="shared" si="0"/>
        <v>15</v>
      </c>
      <c r="N13" s="38">
        <f t="shared" si="0"/>
        <v>3</v>
      </c>
      <c r="O13" s="38">
        <f t="shared" si="0"/>
        <v>6</v>
      </c>
      <c r="P13" s="38">
        <f t="shared" si="0"/>
        <v>4</v>
      </c>
      <c r="Q13" s="39">
        <f t="shared" si="0"/>
        <v>2</v>
      </c>
      <c r="S13" s="48" t="s">
        <v>2</v>
      </c>
      <c r="T13" s="48"/>
    </row>
    <row r="14" spans="1:19" s="3" customFormat="1" ht="18" customHeight="1">
      <c r="A14" s="3" t="s">
        <v>11</v>
      </c>
      <c r="D14" s="13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S14" s="3" t="s">
        <v>16</v>
      </c>
    </row>
    <row r="15" spans="1:19" s="3" customFormat="1" ht="18" customHeight="1">
      <c r="A15" s="3" t="s">
        <v>34</v>
      </c>
      <c r="D15" s="13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S15" s="3" t="s">
        <v>35</v>
      </c>
    </row>
    <row r="16" spans="2:20" s="3" customFormat="1" ht="18" customHeight="1">
      <c r="B16" s="3" t="s">
        <v>36</v>
      </c>
      <c r="D16" s="13"/>
      <c r="E16" s="41">
        <v>80</v>
      </c>
      <c r="F16" s="42">
        <v>90</v>
      </c>
      <c r="G16" s="42">
        <v>71</v>
      </c>
      <c r="H16" s="42">
        <v>19</v>
      </c>
      <c r="I16" s="42">
        <v>83</v>
      </c>
      <c r="J16" s="42">
        <v>64</v>
      </c>
      <c r="K16" s="42">
        <v>19</v>
      </c>
      <c r="L16" s="42">
        <v>7</v>
      </c>
      <c r="M16" s="42">
        <v>7</v>
      </c>
      <c r="N16" s="42" t="s">
        <v>62</v>
      </c>
      <c r="O16" s="42" t="s">
        <v>62</v>
      </c>
      <c r="P16" s="42" t="s">
        <v>62</v>
      </c>
      <c r="Q16" s="42" t="s">
        <v>62</v>
      </c>
      <c r="T16" s="3" t="s">
        <v>37</v>
      </c>
    </row>
    <row r="17" spans="2:20" s="3" customFormat="1" ht="18" customHeight="1">
      <c r="B17" s="3" t="s">
        <v>38</v>
      </c>
      <c r="D17" s="13"/>
      <c r="E17" s="41">
        <v>6</v>
      </c>
      <c r="F17" s="42">
        <v>16</v>
      </c>
      <c r="G17" s="42">
        <v>14</v>
      </c>
      <c r="H17" s="42">
        <v>2</v>
      </c>
      <c r="I17" s="42">
        <v>11</v>
      </c>
      <c r="J17" s="42">
        <v>10</v>
      </c>
      <c r="K17" s="42">
        <v>1</v>
      </c>
      <c r="L17" s="42">
        <v>4</v>
      </c>
      <c r="M17" s="42">
        <v>3</v>
      </c>
      <c r="N17" s="42">
        <v>1</v>
      </c>
      <c r="O17" s="42">
        <v>1</v>
      </c>
      <c r="P17" s="42">
        <v>1</v>
      </c>
      <c r="Q17" s="42" t="s">
        <v>62</v>
      </c>
      <c r="T17" s="3" t="s">
        <v>39</v>
      </c>
    </row>
    <row r="18" spans="2:20" s="3" customFormat="1" ht="18" customHeight="1">
      <c r="B18" s="43" t="s">
        <v>40</v>
      </c>
      <c r="C18" s="43"/>
      <c r="D18" s="44"/>
      <c r="E18" s="41" t="s">
        <v>60</v>
      </c>
      <c r="F18" s="42" t="s">
        <v>61</v>
      </c>
      <c r="G18" s="42" t="s">
        <v>61</v>
      </c>
      <c r="H18" s="42" t="s">
        <v>61</v>
      </c>
      <c r="I18" s="42" t="s">
        <v>61</v>
      </c>
      <c r="J18" s="42" t="s">
        <v>61</v>
      </c>
      <c r="K18" s="42" t="s">
        <v>61</v>
      </c>
      <c r="L18" s="42" t="s">
        <v>63</v>
      </c>
      <c r="M18" s="42" t="s">
        <v>63</v>
      </c>
      <c r="N18" s="42" t="s">
        <v>63</v>
      </c>
      <c r="O18" s="42" t="s">
        <v>63</v>
      </c>
      <c r="P18" s="42" t="s">
        <v>63</v>
      </c>
      <c r="Q18" s="42" t="s">
        <v>62</v>
      </c>
      <c r="T18" s="3" t="s">
        <v>41</v>
      </c>
    </row>
    <row r="19" spans="2:20" s="3" customFormat="1" ht="18" customHeight="1">
      <c r="B19" s="3" t="s">
        <v>42</v>
      </c>
      <c r="D19" s="13"/>
      <c r="E19" s="41">
        <v>10</v>
      </c>
      <c r="F19" s="42">
        <v>14</v>
      </c>
      <c r="G19" s="42">
        <v>9</v>
      </c>
      <c r="H19" s="42">
        <v>5</v>
      </c>
      <c r="I19" s="42">
        <v>14</v>
      </c>
      <c r="J19" s="42">
        <v>9</v>
      </c>
      <c r="K19" s="42">
        <v>5</v>
      </c>
      <c r="L19" s="42" t="s">
        <v>63</v>
      </c>
      <c r="M19" s="42" t="s">
        <v>63</v>
      </c>
      <c r="N19" s="42" t="s">
        <v>63</v>
      </c>
      <c r="O19" s="42" t="s">
        <v>63</v>
      </c>
      <c r="P19" s="42" t="s">
        <v>63</v>
      </c>
      <c r="Q19" s="42" t="s">
        <v>62</v>
      </c>
      <c r="T19" s="3" t="s">
        <v>43</v>
      </c>
    </row>
    <row r="20" spans="2:20" s="3" customFormat="1" ht="18" customHeight="1">
      <c r="B20" s="3" t="s">
        <v>44</v>
      </c>
      <c r="D20" s="13"/>
      <c r="E20" s="41">
        <v>13</v>
      </c>
      <c r="F20" s="42">
        <v>18</v>
      </c>
      <c r="G20" s="42">
        <v>13</v>
      </c>
      <c r="H20" s="42">
        <v>5</v>
      </c>
      <c r="I20" s="42">
        <v>11</v>
      </c>
      <c r="J20" s="42">
        <v>9</v>
      </c>
      <c r="K20" s="42">
        <v>2</v>
      </c>
      <c r="L20" s="42">
        <v>5</v>
      </c>
      <c r="M20" s="42">
        <v>3</v>
      </c>
      <c r="N20" s="42">
        <v>2</v>
      </c>
      <c r="O20" s="42">
        <v>2</v>
      </c>
      <c r="P20" s="42">
        <v>1</v>
      </c>
      <c r="Q20" s="42">
        <v>1</v>
      </c>
      <c r="T20" s="3" t="s">
        <v>45</v>
      </c>
    </row>
    <row r="21" spans="2:20" s="3" customFormat="1" ht="18" customHeight="1">
      <c r="B21" s="3" t="s">
        <v>46</v>
      </c>
      <c r="D21" s="13"/>
      <c r="E21" s="41">
        <v>3</v>
      </c>
      <c r="F21" s="42">
        <v>11</v>
      </c>
      <c r="G21" s="42">
        <v>10</v>
      </c>
      <c r="H21" s="42">
        <v>1</v>
      </c>
      <c r="I21" s="42">
        <v>6</v>
      </c>
      <c r="J21" s="42">
        <v>6</v>
      </c>
      <c r="K21" s="42" t="s">
        <v>59</v>
      </c>
      <c r="L21" s="42">
        <v>2</v>
      </c>
      <c r="M21" s="42">
        <v>2</v>
      </c>
      <c r="N21" s="42" t="s">
        <v>59</v>
      </c>
      <c r="O21" s="42">
        <v>3</v>
      </c>
      <c r="P21" s="42">
        <v>2</v>
      </c>
      <c r="Q21" s="42">
        <v>1</v>
      </c>
      <c r="T21" s="3" t="s">
        <v>47</v>
      </c>
    </row>
    <row r="22" spans="4:17" s="3" customFormat="1" ht="18" customHeight="1">
      <c r="D22" s="13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9" s="3" customFormat="1" ht="18" customHeight="1">
      <c r="A23" s="3" t="s">
        <v>23</v>
      </c>
      <c r="D23" s="13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S23" s="3" t="s">
        <v>28</v>
      </c>
    </row>
    <row r="24" spans="2:20" s="3" customFormat="1" ht="18" customHeight="1">
      <c r="B24" s="43" t="s">
        <v>48</v>
      </c>
      <c r="C24" s="43"/>
      <c r="D24" s="44"/>
      <c r="E24" s="41">
        <v>88</v>
      </c>
      <c r="F24" s="42">
        <v>115</v>
      </c>
      <c r="G24" s="42">
        <v>98</v>
      </c>
      <c r="H24" s="42">
        <v>17</v>
      </c>
      <c r="I24" s="42">
        <v>101</v>
      </c>
      <c r="J24" s="42">
        <v>86</v>
      </c>
      <c r="K24" s="42">
        <v>15</v>
      </c>
      <c r="L24" s="42">
        <v>13</v>
      </c>
      <c r="M24" s="42">
        <v>11</v>
      </c>
      <c r="N24" s="42">
        <v>2</v>
      </c>
      <c r="O24" s="42">
        <v>1</v>
      </c>
      <c r="P24" s="42">
        <v>1</v>
      </c>
      <c r="Q24" s="42" t="s">
        <v>59</v>
      </c>
      <c r="T24" s="3" t="s">
        <v>49</v>
      </c>
    </row>
    <row r="25" spans="2:20" s="3" customFormat="1" ht="18" customHeight="1">
      <c r="B25" s="3" t="s">
        <v>50</v>
      </c>
      <c r="D25" s="13"/>
      <c r="E25" s="41">
        <v>14</v>
      </c>
      <c r="F25" s="42">
        <v>14</v>
      </c>
      <c r="G25" s="42">
        <v>4</v>
      </c>
      <c r="H25" s="42">
        <v>10</v>
      </c>
      <c r="I25" s="42">
        <v>13</v>
      </c>
      <c r="J25" s="42">
        <v>3</v>
      </c>
      <c r="K25" s="42">
        <v>10</v>
      </c>
      <c r="L25" s="41" t="s">
        <v>60</v>
      </c>
      <c r="M25" s="41" t="s">
        <v>60</v>
      </c>
      <c r="N25" s="41" t="s">
        <v>60</v>
      </c>
      <c r="O25" s="42">
        <v>1</v>
      </c>
      <c r="P25" s="42">
        <v>1</v>
      </c>
      <c r="Q25" s="42" t="s">
        <v>59</v>
      </c>
      <c r="T25" s="3" t="s">
        <v>51</v>
      </c>
    </row>
    <row r="26" spans="2:20" s="3" customFormat="1" ht="18" customHeight="1">
      <c r="B26" s="43" t="s">
        <v>52</v>
      </c>
      <c r="C26" s="43"/>
      <c r="D26" s="44"/>
      <c r="E26" s="41" t="s">
        <v>60</v>
      </c>
      <c r="F26" s="41" t="s">
        <v>60</v>
      </c>
      <c r="G26" s="41" t="s">
        <v>60</v>
      </c>
      <c r="H26" s="41" t="s">
        <v>60</v>
      </c>
      <c r="I26" s="41" t="s">
        <v>60</v>
      </c>
      <c r="J26" s="41" t="s">
        <v>60</v>
      </c>
      <c r="K26" s="41" t="s">
        <v>60</v>
      </c>
      <c r="L26" s="41" t="s">
        <v>60</v>
      </c>
      <c r="M26" s="41" t="s">
        <v>60</v>
      </c>
      <c r="N26" s="41" t="s">
        <v>60</v>
      </c>
      <c r="O26" s="41" t="s">
        <v>60</v>
      </c>
      <c r="P26" s="41" t="s">
        <v>60</v>
      </c>
      <c r="Q26" s="42" t="s">
        <v>60</v>
      </c>
      <c r="T26" s="3" t="s">
        <v>53</v>
      </c>
    </row>
    <row r="27" spans="2:20" s="3" customFormat="1" ht="18" customHeight="1">
      <c r="B27" s="43" t="s">
        <v>54</v>
      </c>
      <c r="C27" s="43"/>
      <c r="D27" s="44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T27" s="3" t="s">
        <v>55</v>
      </c>
    </row>
    <row r="28" spans="2:20" s="3" customFormat="1" ht="18" customHeight="1">
      <c r="B28" s="43" t="s">
        <v>68</v>
      </c>
      <c r="C28" s="43"/>
      <c r="D28" s="44"/>
      <c r="E28" s="41" t="s">
        <v>60</v>
      </c>
      <c r="F28" s="41" t="s">
        <v>60</v>
      </c>
      <c r="G28" s="41" t="s">
        <v>60</v>
      </c>
      <c r="H28" s="41" t="s">
        <v>60</v>
      </c>
      <c r="I28" s="41" t="s">
        <v>60</v>
      </c>
      <c r="J28" s="41" t="s">
        <v>60</v>
      </c>
      <c r="K28" s="41" t="s">
        <v>60</v>
      </c>
      <c r="L28" s="41" t="s">
        <v>60</v>
      </c>
      <c r="M28" s="41" t="s">
        <v>60</v>
      </c>
      <c r="N28" s="41" t="s">
        <v>60</v>
      </c>
      <c r="O28" s="41" t="s">
        <v>60</v>
      </c>
      <c r="P28" s="41" t="s">
        <v>60</v>
      </c>
      <c r="Q28" s="42" t="s">
        <v>60</v>
      </c>
      <c r="T28" s="3" t="s">
        <v>56</v>
      </c>
    </row>
    <row r="29" spans="2:20" s="3" customFormat="1" ht="18" customHeight="1">
      <c r="B29" s="3" t="s">
        <v>57</v>
      </c>
      <c r="D29" s="13"/>
      <c r="E29" s="41">
        <v>10</v>
      </c>
      <c r="F29" s="42">
        <v>20</v>
      </c>
      <c r="G29" s="42">
        <v>15</v>
      </c>
      <c r="H29" s="42">
        <v>5</v>
      </c>
      <c r="I29" s="42">
        <v>11</v>
      </c>
      <c r="J29" s="42">
        <v>9</v>
      </c>
      <c r="K29" s="42">
        <v>2</v>
      </c>
      <c r="L29" s="42">
        <v>5</v>
      </c>
      <c r="M29" s="42">
        <v>4</v>
      </c>
      <c r="N29" s="42">
        <v>1</v>
      </c>
      <c r="O29" s="42">
        <v>4</v>
      </c>
      <c r="P29" s="42">
        <v>2</v>
      </c>
      <c r="Q29" s="42">
        <v>2</v>
      </c>
      <c r="T29" s="3" t="s">
        <v>58</v>
      </c>
    </row>
    <row r="30" spans="1:20" s="3" customFormat="1" ht="3" customHeight="1">
      <c r="A30" s="4"/>
      <c r="B30" s="4"/>
      <c r="C30" s="4"/>
      <c r="D30" s="14"/>
      <c r="E30" s="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"/>
      <c r="S30" s="4"/>
      <c r="T30" s="4"/>
    </row>
    <row r="31" spans="1:20" s="3" customFormat="1" ht="3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8" customFormat="1" ht="18">
      <c r="A32" s="27"/>
      <c r="B32" s="27" t="s">
        <v>66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s="28" customFormat="1" ht="15" customHeight="1">
      <c r="A33" s="27"/>
      <c r="B33" s="28" t="s">
        <v>67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25" customFormat="1" ht="18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</sheetData>
  <sheetProtection/>
  <mergeCells count="30">
    <mergeCell ref="I4:Q4"/>
    <mergeCell ref="I5:Q5"/>
    <mergeCell ref="F6:H6"/>
    <mergeCell ref="I6:K6"/>
    <mergeCell ref="L6:N6"/>
    <mergeCell ref="O6:Q6"/>
    <mergeCell ref="S9:T9"/>
    <mergeCell ref="S13:T13"/>
    <mergeCell ref="F7:H7"/>
    <mergeCell ref="I7:K7"/>
    <mergeCell ref="L7:N7"/>
    <mergeCell ref="O7:Q7"/>
    <mergeCell ref="S7:T7"/>
    <mergeCell ref="A8:D8"/>
    <mergeCell ref="I8:K8"/>
    <mergeCell ref="L8:N8"/>
    <mergeCell ref="O8:Q8"/>
    <mergeCell ref="S8:T8"/>
    <mergeCell ref="A7:D7"/>
    <mergeCell ref="B27:D27"/>
    <mergeCell ref="B24:D24"/>
    <mergeCell ref="B26:D26"/>
    <mergeCell ref="B28:D28"/>
    <mergeCell ref="O9:Q9"/>
    <mergeCell ref="A13:D13"/>
    <mergeCell ref="A9:D9"/>
    <mergeCell ref="F9:H9"/>
    <mergeCell ref="I9:K9"/>
    <mergeCell ref="L9:N9"/>
    <mergeCell ref="B18:D1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2007-08-15T10:11:50Z</cp:lastPrinted>
  <dcterms:created xsi:type="dcterms:W3CDTF">2004-08-20T21:28:46Z</dcterms:created>
  <dcterms:modified xsi:type="dcterms:W3CDTF">2008-04-23T02:46:41Z</dcterms:modified>
  <cp:category/>
  <cp:version/>
  <cp:contentType/>
  <cp:contentStatus/>
</cp:coreProperties>
</file>