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521" windowWidth="7980" windowHeight="8865" activeTab="0"/>
  </bookViews>
  <sheets>
    <sheet name="T-2.4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<sst xmlns="http://schemas.openxmlformats.org/spreadsheetml/2006/main" count="70" uniqueCount="51">
  <si>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</si>
  <si>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</si>
  <si>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</si>
  <si>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</si>
  <si>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</si>
  <si>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</si>
  <si>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</si>
  <si>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</si>
  <si>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ผู้ประกอบวิชาชีพด้านต่าง ๆ</t>
  </si>
  <si>
    <t>ผู้ประกอบวิชาชีพด้านเทคนิคสาขาต่างๆ</t>
  </si>
  <si>
    <t>และอาชีพที่เกี่ยวข้อง</t>
  </si>
  <si>
    <t>เสมียน</t>
  </si>
  <si>
    <t>ผู้ปฏิบัติงานด้านความสามารถทางฝีมือ</t>
  </si>
  <si>
    <t>และธุรกิจการค้าที่เกี่ยวข้อง</t>
  </si>
  <si>
    <t>ผู้ปฏิบัติการโรงงานและเครื่องจักร</t>
  </si>
  <si>
    <t>และผู้ปฏิบัติงานด้านการประกอบ</t>
  </si>
  <si>
    <t>อาชีพขั้นพื้นฐานต่างๆ ในด้านการขาย</t>
  </si>
  <si>
    <t>และการให้บริการ</t>
  </si>
  <si>
    <t>คนงานซึ่งมิได้จำแนกไว้ในหมวดอื่น</t>
  </si>
  <si>
    <t>Clerks</t>
  </si>
  <si>
    <t>Elementary occupations</t>
  </si>
  <si>
    <t>Occupation</t>
  </si>
  <si>
    <t>อาชีพ</t>
  </si>
  <si>
    <t>Professionals</t>
  </si>
  <si>
    <t>Service workers and shop and market</t>
  </si>
  <si>
    <t>Craft and related trades workers</t>
  </si>
  <si>
    <t>Skilled agricultural and fishery workers</t>
  </si>
  <si>
    <t>ที่มา:</t>
  </si>
  <si>
    <t>Source:</t>
  </si>
  <si>
    <t>Legislators, senior officials and managers</t>
  </si>
  <si>
    <t>Technicians and associate professionals</t>
  </si>
  <si>
    <t>sales workers</t>
  </si>
  <si>
    <t>Workers not classifiable by occupation</t>
  </si>
  <si>
    <t>ยอดรวม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</si>
  <si>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</si>
  <si>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</si>
  <si>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</si>
  <si>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</si>
  <si>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</si>
  <si>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>assemblers</t>
  </si>
  <si>
    <t xml:space="preserve">Plant and machine operators and </t>
  </si>
  <si>
    <t xml:space="preserve"> ไตรมาสที่ 1</t>
  </si>
  <si>
    <t xml:space="preserve"> ไตรมาสที่ 2</t>
  </si>
  <si>
    <t xml:space="preserve"> ไตรมาสที่ 3</t>
  </si>
  <si>
    <t>ผู้บัญญัติกฏหมาย ข้าราชการระดับอาวุโส และผู้จัดการ</t>
  </si>
  <si>
    <t>พนักงานบริการและพนักงานในร้านค้า และตลาด</t>
  </si>
  <si>
    <t>ผู้ปฏิบัติงานที่มีฝีมือในด้านการเกษตร และการประมง</t>
  </si>
  <si>
    <t xml:space="preserve"> ตารางสถิติ  โครงการสำรวจภาวะการทำงานของประชากร พ.ศ. 2551 ระดับจังหวัด  สำนักงานสถิติแห่งชาติ</t>
  </si>
  <si>
    <t xml:space="preserve"> Statistical tables, Labour Force Survey: 2008 Provincial level, National Statistical Office</t>
  </si>
  <si>
    <t>จำนวนประชากรอายุ 15 ปีขึ้นไปที่มีงานทำ จำแนกตามอาชีพ เป็นรายไตรมาส  และเพศ พ.ศ. 2551</t>
  </si>
  <si>
    <t>NUMBER OF EMPLOYED PERSONS AGED 15 YEARS AND OVER BY OCCUPATION, QUARTERLY AND SEX: 2008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</si>
</sst>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[$-41E]d\ mmmm\ yyyy"/>
    <numFmt numFmtId="192" formatCode="[$-F400]h:mm:ss\ AM/PM"/>
    <numFmt numFmtId="193" formatCode="_(* #,##0.0_);_(* \(#,##0.0\);_(* &quot;-&quot;??_);_(@_)"/>
    <numFmt numFmtId="194" formatCode="_(* #,##0_);_(* \(#,##0\);_(* &quot;-&quot;??_);_(@_)"/>
    <numFmt numFmtId="195" formatCode="_(* #,##0.00_);_(* \(#,##0.00\);_(* &quot;-&quot;??_);_(@_)"/>
    <numFmt numFmtId="196" formatCode="#,##0;\(#,##0\);&quot;-&quot;;\-@\-"/>
    <numFmt numFmtId="197" formatCode="#,##0;\(#,##0\);&quot;-&quot;;\-@_-"/>
    <numFmt numFmtId="198" formatCode="#,##0.0;\(#,##0.0\);&quot;-&quot;;\-@\-"/>
    <numFmt numFmtId="199" formatCode="#,##0\ \ \ "/>
    <numFmt numFmtId="200" formatCode="#,##0\ \ \ \ "/>
    <numFmt numFmtId="201" formatCode="#,##0\ \ \ \ \ \ \ \ "/>
    <numFmt numFmtId="202" formatCode="#,##0\ \ "/>
    <numFmt numFmtId="203" formatCode="0\ \ \ "/>
    <numFmt numFmtId="204" formatCode="_-* #,##0.0_-;\-* #,##0.0_-;_-* &quot;-&quot;_-;_-@_-"/>
    <numFmt numFmtId="205" formatCode="\-\ \ "/>
    <numFmt numFmtId="206" formatCode="#,##0\ "/>
    <numFmt numFmtId="207" formatCode="\-\ \ \ \ "/>
    <numFmt numFmtId="208" formatCode="\-\ "/>
    <numFmt numFmtId="209" formatCode="\-\ \ \ \ \ "/>
    <numFmt numFmtId="210" formatCode="\-\ \ \ "/>
    <numFmt numFmtId="211" formatCode="#,##0.0\ \ \ \ "/>
    <numFmt numFmtId="212" formatCode="General\ \ \ "/>
    <numFmt numFmtId="213" formatCode="General\ \ "/>
  </numFmts>
  <fonts count="5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206" fontId="3" fillId="0" borderId="7" xfId="0" applyNumberFormat="1" applyFont="1" applyBorder="1" applyAlignment="1">
      <alignment horizontal="right"/>
    </xf>
    <xf numFmtId="206" fontId="4" fillId="0" borderId="9" xfId="0" applyNumberFormat="1" applyFont="1" applyBorder="1" applyAlignment="1">
      <alignment/>
    </xf>
    <xf numFmtId="206" fontId="4" fillId="0" borderId="9" xfId="0" applyNumberFormat="1" applyFont="1" applyBorder="1" applyAlignment="1">
      <alignment horizontal="right"/>
    </xf>
    <xf numFmtId="206" fontId="4" fillId="0" borderId="4" xfId="0" applyNumberFormat="1" applyFont="1" applyBorder="1" applyAlignment="1">
      <alignment horizontal="right"/>
    </xf>
    <xf numFmtId="206" fontId="4" fillId="0" borderId="9" xfId="0" applyNumberFormat="1" applyFont="1" applyBorder="1" applyAlignment="1">
      <alignment vertical="center"/>
    </xf>
    <xf numFmtId="206" fontId="4" fillId="0" borderId="9" xfId="0" applyNumberFormat="1" applyFont="1" applyBorder="1" applyAlignment="1">
      <alignment vertical="top"/>
    </xf>
    <xf numFmtId="206" fontId="4" fillId="0" borderId="9" xfId="15" applyNumberFormat="1" applyFont="1" applyBorder="1" applyAlignment="1">
      <alignment horizontal="right" vertical="center"/>
    </xf>
    <xf numFmtId="208" fontId="4" fillId="0" borderId="9" xfId="0" applyNumberFormat="1" applyFont="1" applyBorder="1" applyAlignment="1">
      <alignment vertical="center"/>
    </xf>
    <xf numFmtId="206" fontId="4" fillId="0" borderId="5" xfId="0" applyNumberFormat="1" applyFont="1" applyBorder="1" applyAlignment="1">
      <alignment horizontal="center"/>
    </xf>
    <xf numFmtId="206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5">
      <selection activeCell="E22" sqref="E22"/>
    </sheetView>
  </sheetViews>
  <sheetFormatPr defaultColWidth="9.140625" defaultRowHeight="21.75"/>
  <cols>
    <col min="1" max="1" width="1.1484375" style="5" customWidth="1"/>
    <col min="2" max="2" width="2.421875" style="5" customWidth="1"/>
    <col min="3" max="3" width="4.140625" style="5" customWidth="1"/>
    <col min="4" max="4" width="3.57421875" style="5" customWidth="1"/>
    <col min="5" max="5" width="26.7109375" style="5" customWidth="1"/>
    <col min="6" max="17" width="7.140625" style="5" customWidth="1"/>
    <col min="18" max="18" width="0.71875" style="5" customWidth="1"/>
    <col min="19" max="19" width="27.140625" style="5" customWidth="1"/>
    <col min="20" max="20" width="2.57421875" style="5" hidden="1" customWidth="1"/>
    <col min="21" max="21" width="3.7109375" style="5" hidden="1" customWidth="1"/>
    <col min="22" max="22" width="6.140625" style="5" hidden="1" customWidth="1"/>
    <col min="23" max="23" width="8.140625" style="5" customWidth="1"/>
    <col min="24" max="16384" width="9.140625" style="5" customWidth="1"/>
  </cols>
  <sheetData>
    <row r="1" spans="2:5" s="1" customFormat="1" ht="21">
      <c r="B1" s="1" t="s">
        <v>0</v>
      </c>
      <c r="D1" s="2">
        <v>2.4</v>
      </c>
      <c r="E1" s="1" t="s">
        <v>49</v>
      </c>
    </row>
    <row r="2" spans="2:5" s="1" customFormat="1" ht="21">
      <c r="B2" s="1" t="s">
        <v>1</v>
      </c>
      <c r="D2" s="2">
        <v>2.4</v>
      </c>
      <c r="E2" s="1" t="s">
        <v>50</v>
      </c>
    </row>
    <row r="3" spans="1:19" ht="16.5" customHeight="1">
      <c r="A3" s="6"/>
      <c r="B3" s="6"/>
      <c r="C3" s="6"/>
      <c r="D3" s="6"/>
      <c r="E3" s="6"/>
      <c r="F3" s="7"/>
      <c r="G3" s="7"/>
      <c r="H3" s="7"/>
      <c r="I3" s="6"/>
      <c r="J3" s="6"/>
      <c r="K3" s="6"/>
      <c r="L3" s="6"/>
      <c r="M3" s="6"/>
      <c r="N3" s="6"/>
      <c r="O3" s="6"/>
      <c r="S3" s="16"/>
    </row>
    <row r="4" spans="1:23" ht="21.75" customHeight="1">
      <c r="A4" s="28" t="s">
        <v>22</v>
      </c>
      <c r="B4" s="28"/>
      <c r="C4" s="28"/>
      <c r="D4" s="28"/>
      <c r="E4" s="29"/>
      <c r="F4" s="36" t="s">
        <v>41</v>
      </c>
      <c r="G4" s="37"/>
      <c r="H4" s="38"/>
      <c r="I4" s="36" t="s">
        <v>42</v>
      </c>
      <c r="J4" s="37"/>
      <c r="K4" s="38"/>
      <c r="L4" s="36" t="s">
        <v>43</v>
      </c>
      <c r="M4" s="37"/>
      <c r="N4" s="38"/>
      <c r="O4" s="36" t="s">
        <v>38</v>
      </c>
      <c r="P4" s="37"/>
      <c r="Q4" s="38"/>
      <c r="R4" s="11"/>
      <c r="S4" s="11"/>
      <c r="T4" s="11"/>
      <c r="U4" s="11"/>
      <c r="V4" s="11"/>
      <c r="W4" s="6"/>
    </row>
    <row r="5" spans="1:22" ht="16.5" customHeight="1">
      <c r="A5" s="30"/>
      <c r="B5" s="30"/>
      <c r="C5" s="30"/>
      <c r="D5" s="30"/>
      <c r="E5" s="31"/>
      <c r="F5" s="39" t="s">
        <v>34</v>
      </c>
      <c r="G5" s="34"/>
      <c r="H5" s="35"/>
      <c r="I5" s="39" t="s">
        <v>35</v>
      </c>
      <c r="J5" s="34"/>
      <c r="K5" s="35"/>
      <c r="L5" s="39" t="s">
        <v>36</v>
      </c>
      <c r="M5" s="34"/>
      <c r="N5" s="35"/>
      <c r="O5" s="39" t="s">
        <v>37</v>
      </c>
      <c r="P5" s="34"/>
      <c r="Q5" s="35"/>
      <c r="R5" s="40" t="s">
        <v>21</v>
      </c>
      <c r="S5" s="40"/>
      <c r="T5" s="40"/>
      <c r="U5" s="40"/>
      <c r="V5" s="40"/>
    </row>
    <row r="6" spans="1:22" ht="18" customHeight="1">
      <c r="A6" s="30"/>
      <c r="B6" s="30"/>
      <c r="C6" s="30"/>
      <c r="D6" s="30"/>
      <c r="E6" s="31"/>
      <c r="F6" s="15" t="s">
        <v>2</v>
      </c>
      <c r="G6" s="10" t="s">
        <v>3</v>
      </c>
      <c r="H6" s="12" t="s">
        <v>4</v>
      </c>
      <c r="I6" s="15" t="s">
        <v>2</v>
      </c>
      <c r="J6" s="10" t="s">
        <v>3</v>
      </c>
      <c r="K6" s="12" t="s">
        <v>4</v>
      </c>
      <c r="L6" s="15" t="s">
        <v>2</v>
      </c>
      <c r="M6" s="10" t="s">
        <v>3</v>
      </c>
      <c r="N6" s="12" t="s">
        <v>4</v>
      </c>
      <c r="O6" s="15" t="s">
        <v>2</v>
      </c>
      <c r="P6" s="10" t="s">
        <v>3</v>
      </c>
      <c r="Q6" s="12" t="s">
        <v>4</v>
      </c>
      <c r="R6" s="40"/>
      <c r="S6" s="40"/>
      <c r="T6" s="40"/>
      <c r="U6" s="40"/>
      <c r="V6" s="40"/>
    </row>
    <row r="7" spans="1:22" ht="18" customHeight="1">
      <c r="A7" s="32"/>
      <c r="B7" s="32"/>
      <c r="C7" s="32"/>
      <c r="D7" s="32"/>
      <c r="E7" s="33"/>
      <c r="F7" s="17" t="s">
        <v>5</v>
      </c>
      <c r="G7" s="13" t="s">
        <v>6</v>
      </c>
      <c r="H7" s="14" t="s">
        <v>7</v>
      </c>
      <c r="I7" s="17" t="s">
        <v>5</v>
      </c>
      <c r="J7" s="13" t="s">
        <v>6</v>
      </c>
      <c r="K7" s="14" t="s">
        <v>7</v>
      </c>
      <c r="L7" s="17" t="s">
        <v>5</v>
      </c>
      <c r="M7" s="13" t="s">
        <v>6</v>
      </c>
      <c r="N7" s="14" t="s">
        <v>7</v>
      </c>
      <c r="O7" s="17" t="s">
        <v>5</v>
      </c>
      <c r="P7" s="13" t="s">
        <v>6</v>
      </c>
      <c r="Q7" s="14" t="s">
        <v>7</v>
      </c>
      <c r="R7" s="7"/>
      <c r="S7" s="7"/>
      <c r="T7" s="7"/>
      <c r="U7" s="7"/>
      <c r="V7" s="7"/>
    </row>
    <row r="8" spans="1:23" s="4" customFormat="1" ht="24" customHeight="1">
      <c r="A8" s="43" t="s">
        <v>33</v>
      </c>
      <c r="B8" s="43"/>
      <c r="C8" s="43"/>
      <c r="D8" s="43"/>
      <c r="E8" s="44"/>
      <c r="F8" s="18">
        <f>SUM(F9:F23)</f>
        <v>339950</v>
      </c>
      <c r="G8" s="18">
        <v>188944</v>
      </c>
      <c r="H8" s="18">
        <f>SUM(H9:H23)</f>
        <v>151006</v>
      </c>
      <c r="I8" s="18">
        <f>SUM(I9:I23)</f>
        <v>345978</v>
      </c>
      <c r="J8" s="18">
        <v>192253</v>
      </c>
      <c r="K8" s="18">
        <v>153725</v>
      </c>
      <c r="L8" s="18">
        <v>324490</v>
      </c>
      <c r="M8" s="18">
        <v>173734</v>
      </c>
      <c r="N8" s="18">
        <v>150756</v>
      </c>
      <c r="O8" s="18">
        <f>SUM(O9:O23)</f>
        <v>321773</v>
      </c>
      <c r="P8" s="18">
        <v>174493</v>
      </c>
      <c r="Q8" s="18">
        <f>SUM(Q9:Q23)</f>
        <v>147280</v>
      </c>
      <c r="R8" s="41" t="s">
        <v>5</v>
      </c>
      <c r="S8" s="42"/>
      <c r="T8" s="6"/>
      <c r="U8" s="6"/>
      <c r="V8" s="5"/>
      <c r="W8" s="5"/>
    </row>
    <row r="9" spans="1:18" ht="21" customHeight="1">
      <c r="A9" s="5" t="s">
        <v>44</v>
      </c>
      <c r="F9" s="19">
        <v>22887</v>
      </c>
      <c r="G9" s="19">
        <v>14455</v>
      </c>
      <c r="H9" s="19">
        <v>8432</v>
      </c>
      <c r="I9" s="19">
        <v>7388</v>
      </c>
      <c r="J9" s="19">
        <v>5654</v>
      </c>
      <c r="K9" s="19">
        <v>1734</v>
      </c>
      <c r="L9" s="19">
        <v>3847</v>
      </c>
      <c r="M9" s="19">
        <v>2567</v>
      </c>
      <c r="N9" s="19">
        <v>1280</v>
      </c>
      <c r="O9" s="20">
        <v>4480</v>
      </c>
      <c r="P9" s="20">
        <v>3606</v>
      </c>
      <c r="Q9" s="21">
        <v>874</v>
      </c>
      <c r="R9" s="5" t="s">
        <v>29</v>
      </c>
    </row>
    <row r="10" spans="1:18" ht="17.25" customHeight="1">
      <c r="A10" s="5" t="s">
        <v>8</v>
      </c>
      <c r="F10" s="22">
        <v>10442</v>
      </c>
      <c r="G10" s="22">
        <v>3760</v>
      </c>
      <c r="H10" s="22">
        <v>6681</v>
      </c>
      <c r="I10" s="22">
        <v>11559</v>
      </c>
      <c r="J10" s="22">
        <v>1941</v>
      </c>
      <c r="K10" s="22">
        <v>9618</v>
      </c>
      <c r="L10" s="22">
        <v>11750</v>
      </c>
      <c r="M10" s="22">
        <v>3571</v>
      </c>
      <c r="N10" s="22">
        <v>8179</v>
      </c>
      <c r="O10" s="20">
        <v>11702</v>
      </c>
      <c r="P10" s="20">
        <v>4859</v>
      </c>
      <c r="Q10" s="21">
        <v>6843</v>
      </c>
      <c r="R10" s="5" t="s">
        <v>23</v>
      </c>
    </row>
    <row r="11" spans="1:17" ht="17.25" customHeight="1">
      <c r="A11" s="5" t="s">
        <v>9</v>
      </c>
      <c r="F11" s="23">
        <v>11121</v>
      </c>
      <c r="G11" s="23">
        <v>6217</v>
      </c>
      <c r="H11" s="23">
        <v>4904</v>
      </c>
      <c r="I11" s="23">
        <v>10583</v>
      </c>
      <c r="J11" s="23">
        <v>5053</v>
      </c>
      <c r="K11" s="23">
        <v>5530</v>
      </c>
      <c r="L11" s="23">
        <v>8592</v>
      </c>
      <c r="M11" s="23">
        <v>4275</v>
      </c>
      <c r="N11" s="23">
        <v>4317</v>
      </c>
      <c r="O11" s="20">
        <v>9752</v>
      </c>
      <c r="P11" s="20">
        <v>5186</v>
      </c>
      <c r="Q11" s="21">
        <v>4566</v>
      </c>
    </row>
    <row r="12" spans="2:18" ht="17.25" customHeight="1">
      <c r="B12" s="5" t="s"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5" t="s">
        <v>30</v>
      </c>
    </row>
    <row r="13" spans="1:18" ht="17.25" customHeight="1">
      <c r="A13" s="5" t="s">
        <v>11</v>
      </c>
      <c r="F13" s="22">
        <v>8894</v>
      </c>
      <c r="G13" s="22">
        <v>1119</v>
      </c>
      <c r="H13" s="22">
        <v>7775</v>
      </c>
      <c r="I13" s="22">
        <v>9146</v>
      </c>
      <c r="J13" s="22">
        <v>2646</v>
      </c>
      <c r="K13" s="22">
        <v>6500</v>
      </c>
      <c r="L13" s="22">
        <v>9465</v>
      </c>
      <c r="M13" s="22">
        <v>3049</v>
      </c>
      <c r="N13" s="22">
        <v>6416</v>
      </c>
      <c r="O13" s="20">
        <v>8223</v>
      </c>
      <c r="P13" s="20">
        <v>2499</v>
      </c>
      <c r="Q13" s="21">
        <v>5724</v>
      </c>
      <c r="R13" s="5" t="s">
        <v>19</v>
      </c>
    </row>
    <row r="14" spans="6:18" ht="16.5" customHeight="1"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5" t="s">
        <v>24</v>
      </c>
    </row>
    <row r="15" spans="1:19" ht="17.25" customHeight="1">
      <c r="A15" s="5" t="s">
        <v>45</v>
      </c>
      <c r="F15" s="22">
        <v>54650</v>
      </c>
      <c r="G15" s="22">
        <v>22428</v>
      </c>
      <c r="H15" s="22">
        <v>32223</v>
      </c>
      <c r="I15" s="22">
        <v>57750</v>
      </c>
      <c r="J15" s="22">
        <v>23523</v>
      </c>
      <c r="K15" s="22">
        <v>34227</v>
      </c>
      <c r="L15" s="22">
        <v>55517</v>
      </c>
      <c r="M15" s="22">
        <v>23329</v>
      </c>
      <c r="N15" s="22">
        <v>32189</v>
      </c>
      <c r="O15" s="20">
        <v>46858</v>
      </c>
      <c r="P15" s="20">
        <v>18780</v>
      </c>
      <c r="Q15" s="21">
        <v>28077</v>
      </c>
      <c r="S15" s="5" t="s">
        <v>31</v>
      </c>
    </row>
    <row r="16" spans="1:18" ht="17.25" customHeight="1">
      <c r="A16" s="5" t="s">
        <v>46</v>
      </c>
      <c r="F16" s="24">
        <v>147404</v>
      </c>
      <c r="G16" s="24">
        <v>85996</v>
      </c>
      <c r="H16" s="24">
        <v>61409</v>
      </c>
      <c r="I16" s="24">
        <v>159778</v>
      </c>
      <c r="J16" s="24">
        <v>89161</v>
      </c>
      <c r="K16" s="24">
        <v>70617</v>
      </c>
      <c r="L16" s="24">
        <v>157090</v>
      </c>
      <c r="M16" s="24">
        <v>85793</v>
      </c>
      <c r="N16" s="24">
        <v>71297</v>
      </c>
      <c r="O16" s="20">
        <v>161139</v>
      </c>
      <c r="P16" s="20">
        <v>92858</v>
      </c>
      <c r="Q16" s="21">
        <v>68281</v>
      </c>
      <c r="R16" s="5" t="s">
        <v>26</v>
      </c>
    </row>
    <row r="17" spans="1:17" ht="17.25" customHeight="1">
      <c r="A17" s="5" t="s">
        <v>12</v>
      </c>
      <c r="F17" s="23">
        <v>37918</v>
      </c>
      <c r="G17" s="23">
        <v>26817</v>
      </c>
      <c r="H17" s="23">
        <v>11101</v>
      </c>
      <c r="I17" s="23">
        <v>40960</v>
      </c>
      <c r="J17" s="23">
        <v>31817</v>
      </c>
      <c r="K17" s="23">
        <v>9143</v>
      </c>
      <c r="L17" s="23">
        <v>35952</v>
      </c>
      <c r="M17" s="23">
        <v>25082</v>
      </c>
      <c r="N17" s="23">
        <v>10870</v>
      </c>
      <c r="O17" s="20">
        <v>38815</v>
      </c>
      <c r="P17" s="20">
        <v>25367</v>
      </c>
      <c r="Q17" s="21">
        <v>13448</v>
      </c>
    </row>
    <row r="18" spans="2:18" ht="17.25" customHeight="1">
      <c r="B18" s="5" t="s">
        <v>13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5" t="s">
        <v>25</v>
      </c>
    </row>
    <row r="19" spans="1:18" ht="17.25" customHeight="1">
      <c r="A19" s="5" t="s">
        <v>14</v>
      </c>
      <c r="F19" s="23">
        <v>13023</v>
      </c>
      <c r="G19" s="23">
        <v>12322</v>
      </c>
      <c r="H19" s="23">
        <v>702</v>
      </c>
      <c r="I19" s="23">
        <v>11086</v>
      </c>
      <c r="J19" s="23">
        <v>10938</v>
      </c>
      <c r="K19" s="23">
        <v>148</v>
      </c>
      <c r="L19" s="23">
        <v>9905</v>
      </c>
      <c r="M19" s="23">
        <v>9106</v>
      </c>
      <c r="N19" s="23">
        <v>798</v>
      </c>
      <c r="O19" s="20">
        <v>10090</v>
      </c>
      <c r="P19" s="20">
        <v>8604</v>
      </c>
      <c r="Q19" s="21">
        <v>1486</v>
      </c>
      <c r="R19" s="5" t="s">
        <v>40</v>
      </c>
    </row>
    <row r="20" spans="2:19" ht="17.25" customHeight="1">
      <c r="B20" s="5" t="s">
        <v>15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S20" s="5" t="s">
        <v>39</v>
      </c>
    </row>
    <row r="21" spans="1:17" ht="19.5" customHeight="1">
      <c r="A21" s="5" t="s">
        <v>16</v>
      </c>
      <c r="F21" s="22">
        <v>33529</v>
      </c>
      <c r="G21" s="22">
        <v>15750</v>
      </c>
      <c r="H21" s="22">
        <v>17779</v>
      </c>
      <c r="I21" s="22">
        <v>37728</v>
      </c>
      <c r="J21" s="22">
        <v>21521</v>
      </c>
      <c r="K21" s="22">
        <v>16207</v>
      </c>
      <c r="L21" s="22">
        <v>32371</v>
      </c>
      <c r="M21" s="22">
        <v>16960</v>
      </c>
      <c r="N21" s="22">
        <v>15411</v>
      </c>
      <c r="O21" s="20">
        <v>30714</v>
      </c>
      <c r="P21" s="20">
        <v>12733</v>
      </c>
      <c r="Q21" s="21">
        <v>17981</v>
      </c>
    </row>
    <row r="22" spans="2:18" ht="17.25" customHeight="1">
      <c r="B22" s="5" t="s">
        <v>17</v>
      </c>
      <c r="F22" s="22"/>
      <c r="G22" s="22"/>
      <c r="H22" s="22"/>
      <c r="I22" s="20"/>
      <c r="J22" s="20"/>
      <c r="K22" s="20"/>
      <c r="L22" s="20"/>
      <c r="M22" s="20"/>
      <c r="N22" s="20"/>
      <c r="O22" s="20"/>
      <c r="P22" s="20"/>
      <c r="Q22" s="21"/>
      <c r="R22" s="5" t="s">
        <v>20</v>
      </c>
    </row>
    <row r="23" spans="1:22" ht="18.75" customHeight="1">
      <c r="A23" s="5" t="s">
        <v>18</v>
      </c>
      <c r="F23" s="22">
        <v>82</v>
      </c>
      <c r="G23" s="22">
        <v>82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5" t="s">
        <v>32</v>
      </c>
      <c r="T23" s="6"/>
      <c r="U23" s="6"/>
      <c r="V23" s="6"/>
    </row>
    <row r="24" spans="1:23" ht="12" customHeight="1">
      <c r="A24" s="7"/>
      <c r="B24" s="7"/>
      <c r="C24" s="7"/>
      <c r="D24" s="7"/>
      <c r="E24" s="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7"/>
      <c r="S24" s="7"/>
      <c r="T24" s="6"/>
      <c r="U24" s="6"/>
      <c r="V24" s="6"/>
      <c r="W24" s="6"/>
    </row>
    <row r="25" spans="20:23" ht="3" customHeight="1">
      <c r="T25" s="6"/>
      <c r="U25" s="6"/>
      <c r="V25" s="6"/>
      <c r="W25" s="6"/>
    </row>
    <row r="26" spans="3:4" ht="21.75" customHeight="1">
      <c r="C26" s="8" t="s">
        <v>27</v>
      </c>
      <c r="D26" s="9" t="s">
        <v>47</v>
      </c>
    </row>
    <row r="27" spans="3:4" ht="19.5" customHeight="1">
      <c r="C27" s="8" t="s">
        <v>28</v>
      </c>
      <c r="D27" s="9" t="s">
        <v>48</v>
      </c>
    </row>
    <row r="28" s="3" customFormat="1" ht="18"/>
  </sheetData>
  <mergeCells count="12">
    <mergeCell ref="L4:N4"/>
    <mergeCell ref="L5:N5"/>
    <mergeCell ref="A8:E8"/>
    <mergeCell ref="A4:E7"/>
    <mergeCell ref="F4:H4"/>
    <mergeCell ref="F5:H5"/>
    <mergeCell ref="I4:K4"/>
    <mergeCell ref="I5:K5"/>
    <mergeCell ref="R8:S8"/>
    <mergeCell ref="R5:V6"/>
    <mergeCell ref="O5:Q5"/>
    <mergeCell ref="O4:Q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2009-05-21T06:54:34Z</cp:lastPrinted>
  <dcterms:created xsi:type="dcterms:W3CDTF">2004-08-16T17:13:42Z</dcterms:created>
  <dcterms:modified xsi:type="dcterms:W3CDTF">2009-06-23T07:44:47Z</dcterms:modified>
  <cp:category/>
  <cp:version/>
  <cp:contentType/>
  <cp:contentStatus/>
</cp:coreProperties>
</file>