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31" windowWidth="9720" windowHeight="5970" tabRatio="78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<sst xmlns="http://schemas.openxmlformats.org/spreadsheetml/2006/main" count="88" uniqueCount="60">
  <si>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</si>
  <si>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</si>
  <si>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</si>
  <si>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</si>
  <si>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</si>
  <si>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</si>
  <si>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</si>
  <si>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</si>
  <si>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</si>
  <si>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</si>
  <si>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</si>
  <si>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</si>
  <si>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>ชาย</t>
  </si>
  <si>
    <t>หญิง</t>
  </si>
  <si>
    <t>Male</t>
  </si>
  <si>
    <t>Female</t>
  </si>
  <si>
    <t xml:space="preserve">  </t>
  </si>
  <si>
    <t xml:space="preserve"> </t>
  </si>
  <si>
    <t>สำนักประสานและพัฒนา</t>
  </si>
  <si>
    <t>การจัดการศึกษาท้องถิ่น</t>
  </si>
  <si>
    <t>Bureau of Local Educational</t>
  </si>
  <si>
    <t>Development and Co-ordination</t>
  </si>
  <si>
    <t>TABLE</t>
  </si>
  <si>
    <t xml:space="preserve">ตาราง     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</si>
  <si>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</si>
  <si>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</si>
  <si>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</si>
  <si>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</si>
  <si>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</si>
  <si>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</si>
  <si>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</si>
  <si>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</si>
  <si>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</si>
  <si>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</si>
  <si>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</si>
  <si>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</si>
  <si>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</si>
  <si>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</si>
  <si>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</si>
  <si>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</si>
  <si>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</si>
  <si>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</si>
  <si>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</si>
  <si>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</si>
  <si>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สำนักงานสภาสถาบันราชภัฏ</t>
  </si>
  <si>
    <t>เขาคิชฌกูฎ</t>
  </si>
  <si>
    <t xml:space="preserve"> Khao Khitchakut</t>
  </si>
  <si>
    <t>อำเภอ</t>
  </si>
  <si>
    <t>District</t>
  </si>
  <si>
    <t xml:space="preserve">                    สถาบันการศึกษาจังหวัดจันทบุรี</t>
  </si>
  <si>
    <t xml:space="preserve">               Chanthaburi Educational Institution</t>
  </si>
  <si>
    <t>Note  : (1)  Excluding Vocaiional and University.</t>
  </si>
  <si>
    <t xml:space="preserve">        ที่มา  :  สำนักงานเขตพื้นที่การศึกษาจังหวัดจันทบุรี </t>
  </si>
  <si>
    <t>หมายเหตุ  : (1) ไม่รวมประเภทอาชีว และอุดมศึกษา</t>
  </si>
  <si>
    <t xml:space="preserve">     1/  โรงเรียนตำรวจตระเวนชายแดน,</t>
  </si>
  <si>
    <t xml:space="preserve">            1/   School for hilltribe children Set up by the Border Patrol Police,</t>
  </si>
  <si>
    <t xml:space="preserve">  Office of  Rajabhat Institutes Council (ORIC).</t>
  </si>
  <si>
    <t xml:space="preserve">Source:   Chanthaburi Educational Service Area Office  </t>
  </si>
  <si>
    <t>จำนวนนักเรียน จำแนกตามสังกัด  เพศ  เป็นรายอำเภอ ปีการศึกษา 2551</t>
  </si>
  <si>
    <t>NUMBER OF STUDENTS BY  JURISDICTION, SEX AND DISTRICT: ACADEMIC YEAR 2008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</si>
</sst>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  <numFmt numFmtId="194" formatCode="\-\ \ \ \ \ \ "/>
    <numFmt numFmtId="195" formatCode="\-\ \ "/>
    <numFmt numFmtId="196" formatCode="\-\ \ \ \ "/>
    <numFmt numFmtId="197" formatCode="\-\ \ \ \ \ \ \ \ "/>
    <numFmt numFmtId="198" formatCode="\-\ \ \ "/>
    <numFmt numFmtId="199" formatCode="\-\ \ \ \ \ "/>
    <numFmt numFmtId="200" formatCode="#,##0\ \ "/>
    <numFmt numFmtId="201" formatCode="#,##0\ "/>
    <numFmt numFmtId="202" formatCode="\-\ "/>
    <numFmt numFmtId="203" formatCode="General\ \ \ "/>
    <numFmt numFmtId="204" formatCode="\-\ \ \ \ \ \ \ \ \ \ \ "/>
    <numFmt numFmtId="205" formatCode="\-\ \ \ \ \ \ \ "/>
    <numFmt numFmtId="206" formatCode="\-\ \ \ \ \ \ \ \ \ "/>
    <numFmt numFmtId="207" formatCode="0\ \ \ "/>
    <numFmt numFmtId="208" formatCode="\-\ \ \ \ \ \ \ \ \ \ "/>
    <numFmt numFmtId="209" formatCode="#,##0\ \ \ \ \ \ \ "/>
  </numFmts>
  <fonts count="44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name val="AngsanaUPC"/>
      <family val="1"/>
    </font>
    <font>
      <b/>
      <sz val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201" fontId="1" fillId="0" borderId="10" xfId="0" applyNumberFormat="1" applyFont="1" applyBorder="1" applyAlignment="1">
      <alignment horizontal="right" vertical="center"/>
    </xf>
    <xf numFmtId="201" fontId="1" fillId="0" borderId="13" xfId="0" applyNumberFormat="1" applyFont="1" applyBorder="1" applyAlignment="1">
      <alignment horizontal="right" vertical="center"/>
    </xf>
    <xf numFmtId="201" fontId="1" fillId="0" borderId="16" xfId="0" applyNumberFormat="1" applyFont="1" applyBorder="1" applyAlignment="1">
      <alignment horizontal="right" vertical="center"/>
    </xf>
    <xf numFmtId="202" fontId="1" fillId="0" borderId="13" xfId="0" applyNumberFormat="1" applyFont="1" applyBorder="1" applyAlignment="1">
      <alignment horizontal="right" vertical="center"/>
    </xf>
    <xf numFmtId="201" fontId="2" fillId="0" borderId="10" xfId="0" applyNumberFormat="1" applyFont="1" applyBorder="1" applyAlignment="1">
      <alignment horizontal="right" vertical="center"/>
    </xf>
    <xf numFmtId="202" fontId="1" fillId="0" borderId="10" xfId="0" applyNumberFormat="1" applyFont="1" applyBorder="1" applyAlignment="1">
      <alignment horizontal="right" vertical="center"/>
    </xf>
    <xf numFmtId="202" fontId="1" fillId="0" borderId="1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GridLines="0" tabSelected="1" zoomScalePageLayoutView="0" workbookViewId="0" topLeftCell="A1">
      <selection activeCell="S26" sqref="S26"/>
    </sheetView>
  </sheetViews>
  <sheetFormatPr defaultColWidth="9.140625" defaultRowHeight="21.75"/>
  <cols>
    <col min="1" max="1" width="1.7109375" style="11" customWidth="1"/>
    <col min="2" max="2" width="6.8515625" style="11" customWidth="1"/>
    <col min="3" max="3" width="3.57421875" style="11" customWidth="1"/>
    <col min="4" max="4" width="6.00390625" style="11" customWidth="1"/>
    <col min="5" max="7" width="6.7109375" style="11" customWidth="1"/>
    <col min="8" max="8" width="7.28125" style="11" customWidth="1"/>
    <col min="9" max="9" width="7.421875" style="11" customWidth="1"/>
    <col min="10" max="11" width="7.140625" style="11" customWidth="1"/>
    <col min="12" max="13" width="6.7109375" style="11" customWidth="1"/>
    <col min="14" max="16" width="7.7109375" style="11" customWidth="1"/>
    <col min="17" max="19" width="6.7109375" style="11" customWidth="1"/>
    <col min="20" max="20" width="18.421875" style="11" customWidth="1"/>
    <col min="21" max="21" width="8.140625" style="11" customWidth="1"/>
    <col min="22" max="16384" width="9.140625" style="11" customWidth="1"/>
  </cols>
  <sheetData>
    <row r="1" spans="2:4" s="6" customFormat="1" ht="19.5" customHeight="1">
      <c r="B1" s="6" t="s">
        <v>23</v>
      </c>
      <c r="C1" s="8">
        <v>3.9</v>
      </c>
      <c r="D1" s="6" t="s">
        <v>58</v>
      </c>
    </row>
    <row r="2" spans="2:4" s="7" customFormat="1" ht="15" customHeight="1">
      <c r="B2" s="7" t="s">
        <v>22</v>
      </c>
      <c r="C2" s="8">
        <v>3.9</v>
      </c>
      <c r="D2" s="7" t="s">
        <v>59</v>
      </c>
    </row>
    <row r="3" spans="1:16" ht="3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0" ht="18.75">
      <c r="A4" s="49" t="s">
        <v>47</v>
      </c>
      <c r="B4" s="49"/>
      <c r="C4" s="49"/>
      <c r="D4" s="50"/>
      <c r="E4" s="31"/>
      <c r="F4" s="1"/>
      <c r="G4" s="13"/>
      <c r="H4" s="61" t="s">
        <v>0</v>
      </c>
      <c r="I4" s="62"/>
      <c r="J4" s="62"/>
      <c r="K4" s="62"/>
      <c r="L4" s="62"/>
      <c r="M4" s="62"/>
      <c r="N4" s="59"/>
      <c r="O4" s="59"/>
      <c r="P4" s="59"/>
      <c r="Q4" s="47"/>
      <c r="R4" s="47"/>
      <c r="S4" s="48"/>
      <c r="T4" s="56" t="s">
        <v>48</v>
      </c>
    </row>
    <row r="5" spans="1:20" ht="18.75">
      <c r="A5" s="57"/>
      <c r="B5" s="57"/>
      <c r="C5" s="57"/>
      <c r="D5" s="51"/>
      <c r="E5" s="12"/>
      <c r="F5" s="1"/>
      <c r="G5" s="13"/>
      <c r="H5" s="12"/>
      <c r="I5" s="1"/>
      <c r="J5" s="2"/>
      <c r="K5" s="27"/>
      <c r="L5" s="32" t="s">
        <v>3</v>
      </c>
      <c r="M5" s="27"/>
      <c r="N5" s="28"/>
      <c r="O5" s="24"/>
      <c r="P5" s="25"/>
      <c r="Q5" s="1"/>
      <c r="R5" s="1"/>
      <c r="S5" s="2"/>
      <c r="T5" s="63"/>
    </row>
    <row r="6" spans="1:20" ht="17.25" customHeight="1">
      <c r="A6" s="57"/>
      <c r="B6" s="57"/>
      <c r="C6" s="57"/>
      <c r="D6" s="51"/>
      <c r="E6" s="58" t="s">
        <v>8</v>
      </c>
      <c r="F6" s="59"/>
      <c r="G6" s="60"/>
      <c r="H6" s="19"/>
      <c r="I6" s="32" t="s">
        <v>1</v>
      </c>
      <c r="J6" s="33"/>
      <c r="K6" s="27"/>
      <c r="L6" s="32" t="s">
        <v>4</v>
      </c>
      <c r="M6" s="27"/>
      <c r="N6" s="65" t="s">
        <v>18</v>
      </c>
      <c r="O6" s="66"/>
      <c r="P6" s="67"/>
      <c r="Q6" s="59"/>
      <c r="R6" s="59"/>
      <c r="S6" s="60"/>
      <c r="T6" s="63"/>
    </row>
    <row r="7" spans="1:20" ht="18.75" customHeight="1">
      <c r="A7" s="57"/>
      <c r="B7" s="57"/>
      <c r="C7" s="57"/>
      <c r="D7" s="51"/>
      <c r="E7" s="58" t="s">
        <v>9</v>
      </c>
      <c r="F7" s="59"/>
      <c r="G7" s="60"/>
      <c r="H7" s="19"/>
      <c r="I7" s="32" t="s">
        <v>2</v>
      </c>
      <c r="J7" s="33"/>
      <c r="K7" s="27"/>
      <c r="L7" s="32" t="s">
        <v>5</v>
      </c>
      <c r="M7" s="27"/>
      <c r="N7" s="65" t="s">
        <v>19</v>
      </c>
      <c r="O7" s="66"/>
      <c r="P7" s="67"/>
      <c r="Q7" s="59" t="s">
        <v>24</v>
      </c>
      <c r="R7" s="59"/>
      <c r="S7" s="60"/>
      <c r="T7" s="63"/>
    </row>
    <row r="8" spans="1:20" ht="18.75">
      <c r="A8" s="57"/>
      <c r="B8" s="57"/>
      <c r="C8" s="57"/>
      <c r="D8" s="51"/>
      <c r="E8" s="12"/>
      <c r="F8" s="29"/>
      <c r="G8" s="13"/>
      <c r="H8" s="19"/>
      <c r="I8" s="32" t="s">
        <v>6</v>
      </c>
      <c r="J8" s="33"/>
      <c r="K8" s="27"/>
      <c r="L8" s="32" t="s">
        <v>11</v>
      </c>
      <c r="M8" s="27"/>
      <c r="N8" s="65" t="s">
        <v>20</v>
      </c>
      <c r="O8" s="66"/>
      <c r="P8" s="67"/>
      <c r="Q8" s="59" t="s">
        <v>10</v>
      </c>
      <c r="R8" s="59"/>
      <c r="S8" s="60"/>
      <c r="T8" s="63"/>
    </row>
    <row r="9" spans="1:20" ht="18.75">
      <c r="A9" s="57"/>
      <c r="B9" s="57"/>
      <c r="C9" s="57"/>
      <c r="D9" s="51"/>
      <c r="E9" s="14"/>
      <c r="F9" s="30"/>
      <c r="G9" s="15"/>
      <c r="H9" s="34"/>
      <c r="I9" s="35" t="s">
        <v>7</v>
      </c>
      <c r="J9" s="36"/>
      <c r="K9" s="22"/>
      <c r="L9" s="30" t="s">
        <v>7</v>
      </c>
      <c r="M9" s="22"/>
      <c r="N9" s="68" t="s">
        <v>21</v>
      </c>
      <c r="O9" s="69"/>
      <c r="P9" s="70"/>
      <c r="Q9" s="22"/>
      <c r="R9" s="22"/>
      <c r="S9" s="23"/>
      <c r="T9" s="63"/>
    </row>
    <row r="10" spans="1:20" ht="18.75" customHeight="1">
      <c r="A10" s="57"/>
      <c r="B10" s="57"/>
      <c r="C10" s="57"/>
      <c r="D10" s="51"/>
      <c r="E10" s="3" t="s">
        <v>8</v>
      </c>
      <c r="F10" s="3" t="s">
        <v>12</v>
      </c>
      <c r="G10" s="13" t="s">
        <v>13</v>
      </c>
      <c r="H10" s="3" t="s">
        <v>8</v>
      </c>
      <c r="I10" s="3" t="s">
        <v>12</v>
      </c>
      <c r="J10" s="13" t="s">
        <v>13</v>
      </c>
      <c r="K10" s="3" t="s">
        <v>8</v>
      </c>
      <c r="L10" s="3" t="s">
        <v>12</v>
      </c>
      <c r="M10" s="13" t="s">
        <v>13</v>
      </c>
      <c r="N10" s="4" t="s">
        <v>8</v>
      </c>
      <c r="O10" s="13" t="s">
        <v>12</v>
      </c>
      <c r="P10" s="13" t="s">
        <v>13</v>
      </c>
      <c r="Q10" s="3" t="s">
        <v>8</v>
      </c>
      <c r="R10" s="3" t="s">
        <v>12</v>
      </c>
      <c r="S10" s="13" t="s">
        <v>13</v>
      </c>
      <c r="T10" s="63"/>
    </row>
    <row r="11" spans="1:20" ht="16.5" customHeight="1">
      <c r="A11" s="52"/>
      <c r="B11" s="52"/>
      <c r="C11" s="52"/>
      <c r="D11" s="53"/>
      <c r="E11" s="5" t="s">
        <v>9</v>
      </c>
      <c r="F11" s="5" t="s">
        <v>14</v>
      </c>
      <c r="G11" s="15" t="s">
        <v>15</v>
      </c>
      <c r="H11" s="5" t="s">
        <v>9</v>
      </c>
      <c r="I11" s="5" t="s">
        <v>14</v>
      </c>
      <c r="J11" s="15" t="s">
        <v>15</v>
      </c>
      <c r="K11" s="5" t="s">
        <v>9</v>
      </c>
      <c r="L11" s="5" t="s">
        <v>14</v>
      </c>
      <c r="M11" s="15" t="s">
        <v>15</v>
      </c>
      <c r="N11" s="5" t="s">
        <v>9</v>
      </c>
      <c r="O11" s="15" t="s">
        <v>14</v>
      </c>
      <c r="P11" s="15" t="s">
        <v>15</v>
      </c>
      <c r="Q11" s="5" t="s">
        <v>9</v>
      </c>
      <c r="R11" s="5" t="s">
        <v>14</v>
      </c>
      <c r="S11" s="15" t="s">
        <v>15</v>
      </c>
      <c r="T11" s="64"/>
    </row>
    <row r="12" spans="1:20" s="20" customFormat="1" ht="19.5" customHeight="1">
      <c r="A12" s="54" t="s">
        <v>25</v>
      </c>
      <c r="B12" s="54"/>
      <c r="C12" s="54"/>
      <c r="D12" s="55"/>
      <c r="E12" s="41">
        <f aca="true" t="shared" si="0" ref="E12:S12">SUM(E13:E22)</f>
        <v>91778</v>
      </c>
      <c r="F12" s="41">
        <f t="shared" si="0"/>
        <v>45706</v>
      </c>
      <c r="G12" s="41">
        <f t="shared" si="0"/>
        <v>46072</v>
      </c>
      <c r="H12" s="41">
        <f t="shared" si="0"/>
        <v>63781</v>
      </c>
      <c r="I12" s="41">
        <f t="shared" si="0"/>
        <v>31785</v>
      </c>
      <c r="J12" s="41">
        <f t="shared" si="0"/>
        <v>31996</v>
      </c>
      <c r="K12" s="41">
        <f t="shared" si="0"/>
        <v>21147</v>
      </c>
      <c r="L12" s="41">
        <f t="shared" si="0"/>
        <v>10299</v>
      </c>
      <c r="M12" s="41">
        <f t="shared" si="0"/>
        <v>10848</v>
      </c>
      <c r="N12" s="41">
        <f t="shared" si="0"/>
        <v>5998</v>
      </c>
      <c r="O12" s="41">
        <f t="shared" si="0"/>
        <v>3177</v>
      </c>
      <c r="P12" s="41">
        <f t="shared" si="0"/>
        <v>2821</v>
      </c>
      <c r="Q12" s="41">
        <f t="shared" si="0"/>
        <v>852</v>
      </c>
      <c r="R12" s="41">
        <f t="shared" si="0"/>
        <v>445</v>
      </c>
      <c r="S12" s="41">
        <f t="shared" si="0"/>
        <v>407</v>
      </c>
      <c r="T12" s="21" t="s">
        <v>9</v>
      </c>
    </row>
    <row r="13" spans="1:20" ht="19.5" customHeight="1">
      <c r="A13" s="17"/>
      <c r="B13" s="16" t="s">
        <v>26</v>
      </c>
      <c r="C13" s="17"/>
      <c r="D13" s="18"/>
      <c r="E13" s="37">
        <v>32403</v>
      </c>
      <c r="F13" s="37">
        <v>15575</v>
      </c>
      <c r="G13" s="37">
        <v>16828</v>
      </c>
      <c r="H13" s="37">
        <v>19566</v>
      </c>
      <c r="I13" s="37">
        <v>9207</v>
      </c>
      <c r="J13" s="37">
        <v>10359</v>
      </c>
      <c r="K13" s="37">
        <v>9687</v>
      </c>
      <c r="L13" s="37">
        <v>4676</v>
      </c>
      <c r="M13" s="37">
        <v>5011</v>
      </c>
      <c r="N13" s="37">
        <v>3150</v>
      </c>
      <c r="O13" s="37">
        <v>1692</v>
      </c>
      <c r="P13" s="37">
        <v>1458</v>
      </c>
      <c r="Q13" s="42">
        <v>0</v>
      </c>
      <c r="R13" s="42">
        <v>0</v>
      </c>
      <c r="S13" s="42">
        <v>0</v>
      </c>
      <c r="T13" s="16" t="s">
        <v>35</v>
      </c>
    </row>
    <row r="14" spans="1:20" ht="19.5" customHeight="1">
      <c r="A14" s="17"/>
      <c r="B14" s="16" t="s">
        <v>27</v>
      </c>
      <c r="C14" s="17"/>
      <c r="D14" s="18"/>
      <c r="E14" s="37">
        <v>8573</v>
      </c>
      <c r="F14" s="37">
        <v>4337</v>
      </c>
      <c r="G14" s="37">
        <v>4236</v>
      </c>
      <c r="H14" s="37">
        <v>5170</v>
      </c>
      <c r="I14" s="37">
        <v>2628</v>
      </c>
      <c r="J14" s="37">
        <v>2542</v>
      </c>
      <c r="K14" s="37">
        <v>1627</v>
      </c>
      <c r="L14" s="37">
        <v>784</v>
      </c>
      <c r="M14" s="37">
        <v>843</v>
      </c>
      <c r="N14" s="37">
        <v>1691</v>
      </c>
      <c r="O14" s="37">
        <v>874</v>
      </c>
      <c r="P14" s="37">
        <v>817</v>
      </c>
      <c r="Q14" s="37">
        <v>85</v>
      </c>
      <c r="R14" s="37">
        <v>51</v>
      </c>
      <c r="S14" s="37">
        <v>34</v>
      </c>
      <c r="T14" s="16" t="s">
        <v>36</v>
      </c>
    </row>
    <row r="15" spans="1:20" ht="19.5" customHeight="1">
      <c r="A15" s="17"/>
      <c r="B15" s="16" t="s">
        <v>28</v>
      </c>
      <c r="C15" s="17"/>
      <c r="D15" s="18"/>
      <c r="E15" s="37">
        <v>11551</v>
      </c>
      <c r="F15" s="37">
        <v>5891</v>
      </c>
      <c r="G15" s="37">
        <v>5660</v>
      </c>
      <c r="H15" s="37">
        <v>5991</v>
      </c>
      <c r="I15" s="37">
        <v>3001</v>
      </c>
      <c r="J15" s="37">
        <v>2990</v>
      </c>
      <c r="K15" s="37">
        <v>4403</v>
      </c>
      <c r="L15" s="37">
        <v>2279</v>
      </c>
      <c r="M15" s="37">
        <v>2124</v>
      </c>
      <c r="N15" s="37">
        <v>1157</v>
      </c>
      <c r="O15" s="37">
        <v>611</v>
      </c>
      <c r="P15" s="37">
        <v>546</v>
      </c>
      <c r="Q15" s="42">
        <v>0</v>
      </c>
      <c r="R15" s="42">
        <v>0</v>
      </c>
      <c r="S15" s="42">
        <v>0</v>
      </c>
      <c r="T15" s="16" t="s">
        <v>37</v>
      </c>
    </row>
    <row r="16" spans="1:20" ht="19.5" customHeight="1">
      <c r="A16" s="17"/>
      <c r="B16" s="16" t="s">
        <v>29</v>
      </c>
      <c r="C16" s="17"/>
      <c r="D16" s="18"/>
      <c r="E16" s="37">
        <v>5978</v>
      </c>
      <c r="F16" s="37">
        <v>3061</v>
      </c>
      <c r="G16" s="37">
        <v>2917</v>
      </c>
      <c r="H16" s="37">
        <v>5633</v>
      </c>
      <c r="I16" s="37">
        <v>2892</v>
      </c>
      <c r="J16" s="37">
        <v>2741</v>
      </c>
      <c r="K16" s="37">
        <v>345</v>
      </c>
      <c r="L16" s="37">
        <v>169</v>
      </c>
      <c r="M16" s="37">
        <v>176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16" t="s">
        <v>38</v>
      </c>
    </row>
    <row r="17" spans="1:20" ht="19.5" customHeight="1">
      <c r="A17" s="17"/>
      <c r="B17" s="16" t="s">
        <v>30</v>
      </c>
      <c r="C17" s="17"/>
      <c r="D17" s="18"/>
      <c r="E17" s="37">
        <v>2697</v>
      </c>
      <c r="F17" s="37">
        <v>1390</v>
      </c>
      <c r="G17" s="37">
        <v>1307</v>
      </c>
      <c r="H17" s="37">
        <v>2633</v>
      </c>
      <c r="I17" s="37">
        <v>1352</v>
      </c>
      <c r="J17" s="37">
        <v>1281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37">
        <v>64</v>
      </c>
      <c r="R17" s="37">
        <v>38</v>
      </c>
      <c r="S17" s="37">
        <v>26</v>
      </c>
      <c r="T17" s="16" t="s">
        <v>39</v>
      </c>
    </row>
    <row r="18" spans="1:20" ht="19.5" customHeight="1">
      <c r="A18" s="17"/>
      <c r="B18" s="16" t="s">
        <v>31</v>
      </c>
      <c r="C18" s="17"/>
      <c r="D18" s="18"/>
      <c r="E18" s="37">
        <v>3329</v>
      </c>
      <c r="F18" s="37">
        <v>1679</v>
      </c>
      <c r="G18" s="37">
        <v>1650</v>
      </c>
      <c r="H18" s="37">
        <v>3329</v>
      </c>
      <c r="I18" s="37">
        <v>1679</v>
      </c>
      <c r="J18" s="37">
        <v>1650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16" t="s">
        <v>40</v>
      </c>
    </row>
    <row r="19" spans="1:20" ht="19.5" customHeight="1">
      <c r="A19" s="17"/>
      <c r="B19" s="16" t="s">
        <v>32</v>
      </c>
      <c r="C19" s="17"/>
      <c r="D19" s="18"/>
      <c r="E19" s="37">
        <v>10340</v>
      </c>
      <c r="F19" s="37">
        <v>5224</v>
      </c>
      <c r="G19" s="37">
        <v>5116</v>
      </c>
      <c r="H19" s="37">
        <v>7792</v>
      </c>
      <c r="I19" s="37">
        <v>4037</v>
      </c>
      <c r="J19" s="37">
        <v>3755</v>
      </c>
      <c r="K19" s="37">
        <v>2287</v>
      </c>
      <c r="L19" s="37">
        <v>1050</v>
      </c>
      <c r="M19" s="37">
        <v>1237</v>
      </c>
      <c r="N19" s="42">
        <v>0</v>
      </c>
      <c r="O19" s="42">
        <v>0</v>
      </c>
      <c r="P19" s="42">
        <v>0</v>
      </c>
      <c r="Q19" s="37">
        <v>261</v>
      </c>
      <c r="R19" s="37">
        <v>137</v>
      </c>
      <c r="S19" s="37">
        <v>124</v>
      </c>
      <c r="T19" s="16" t="s">
        <v>41</v>
      </c>
    </row>
    <row r="20" spans="1:20" ht="19.5" customHeight="1">
      <c r="A20" s="17"/>
      <c r="B20" s="16" t="s">
        <v>33</v>
      </c>
      <c r="C20" s="17"/>
      <c r="D20" s="18"/>
      <c r="E20" s="37">
        <v>5434</v>
      </c>
      <c r="F20" s="37">
        <v>2749</v>
      </c>
      <c r="G20" s="37">
        <v>2685</v>
      </c>
      <c r="H20" s="37">
        <v>4992</v>
      </c>
      <c r="I20" s="37">
        <v>2530</v>
      </c>
      <c r="J20" s="37">
        <v>2462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37">
        <v>442</v>
      </c>
      <c r="R20" s="37">
        <v>219</v>
      </c>
      <c r="S20" s="37">
        <v>223</v>
      </c>
      <c r="T20" s="16" t="s">
        <v>42</v>
      </c>
    </row>
    <row r="21" spans="1:20" ht="19.5" customHeight="1">
      <c r="A21" s="1"/>
      <c r="B21" s="16" t="s">
        <v>34</v>
      </c>
      <c r="C21" s="1"/>
      <c r="D21" s="2"/>
      <c r="E21" s="37">
        <v>6477</v>
      </c>
      <c r="F21" s="37">
        <v>3248</v>
      </c>
      <c r="G21" s="37">
        <v>3229</v>
      </c>
      <c r="H21" s="37">
        <v>3679</v>
      </c>
      <c r="I21" s="37">
        <v>1907</v>
      </c>
      <c r="J21" s="37">
        <v>1772</v>
      </c>
      <c r="K21" s="37">
        <v>2798</v>
      </c>
      <c r="L21" s="37">
        <v>1341</v>
      </c>
      <c r="M21" s="37">
        <v>1457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16" t="s">
        <v>43</v>
      </c>
    </row>
    <row r="22" spans="1:20" ht="19.5" customHeight="1">
      <c r="A22" s="22"/>
      <c r="B22" s="26" t="s">
        <v>45</v>
      </c>
      <c r="C22" s="22"/>
      <c r="D22" s="23"/>
      <c r="E22" s="38">
        <v>4996</v>
      </c>
      <c r="F22" s="39">
        <v>2552</v>
      </c>
      <c r="G22" s="39">
        <v>2444</v>
      </c>
      <c r="H22" s="39">
        <v>4996</v>
      </c>
      <c r="I22" s="39">
        <v>2552</v>
      </c>
      <c r="J22" s="39">
        <v>2444</v>
      </c>
      <c r="K22" s="40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26" t="s">
        <v>46</v>
      </c>
    </row>
    <row r="23" spans="1:20" s="10" customFormat="1" ht="16.5" customHeight="1">
      <c r="A23" s="9"/>
      <c r="B23" s="44" t="s">
        <v>53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4" t="s">
        <v>51</v>
      </c>
      <c r="N23" s="45"/>
      <c r="O23" s="45"/>
      <c r="P23" s="45"/>
      <c r="Q23" s="45"/>
      <c r="R23" s="45"/>
      <c r="S23" s="45"/>
      <c r="T23" s="9"/>
    </row>
    <row r="24" spans="1:20" s="10" customFormat="1" ht="15" customHeight="1">
      <c r="A24" s="9"/>
      <c r="B24" s="44"/>
      <c r="C24" s="44" t="s">
        <v>54</v>
      </c>
      <c r="D24" s="45"/>
      <c r="E24" s="45"/>
      <c r="F24" s="45"/>
      <c r="G24" s="45"/>
      <c r="H24" s="45"/>
      <c r="I24" s="45"/>
      <c r="J24" s="45"/>
      <c r="K24" s="45"/>
      <c r="L24" s="45"/>
      <c r="M24" s="44" t="s">
        <v>55</v>
      </c>
      <c r="N24" s="44"/>
      <c r="O24" s="45"/>
      <c r="P24" s="45"/>
      <c r="Q24" s="45"/>
      <c r="R24" s="45"/>
      <c r="S24" s="45"/>
      <c r="T24" s="9"/>
    </row>
    <row r="25" spans="1:20" s="10" customFormat="1" ht="13.5" customHeight="1">
      <c r="A25" s="9"/>
      <c r="B25" s="44"/>
      <c r="C25" s="44" t="s">
        <v>17</v>
      </c>
      <c r="D25" s="44" t="s">
        <v>44</v>
      </c>
      <c r="E25" s="45"/>
      <c r="F25" s="45"/>
      <c r="G25" s="45"/>
      <c r="H25" s="45"/>
      <c r="I25" s="45"/>
      <c r="J25" s="45"/>
      <c r="K25" s="45"/>
      <c r="L25" s="45"/>
      <c r="M25" s="44" t="s">
        <v>16</v>
      </c>
      <c r="N25" s="44" t="s">
        <v>56</v>
      </c>
      <c r="O25" s="45"/>
      <c r="P25" s="45"/>
      <c r="Q25" s="45"/>
      <c r="R25" s="45"/>
      <c r="S25" s="45"/>
      <c r="T25" s="9"/>
    </row>
    <row r="26" spans="2:19" ht="17.25" customHeight="1">
      <c r="B26" s="46" t="s">
        <v>52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 t="s">
        <v>57</v>
      </c>
      <c r="N26" s="46"/>
      <c r="O26" s="46"/>
      <c r="P26" s="46"/>
      <c r="Q26" s="46"/>
      <c r="R26" s="46"/>
      <c r="S26" s="46"/>
    </row>
    <row r="27" spans="2:19" ht="17.25" customHeight="1">
      <c r="B27" s="46" t="s">
        <v>49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 t="s">
        <v>50</v>
      </c>
      <c r="N27" s="46"/>
      <c r="O27" s="46"/>
      <c r="P27" s="46"/>
      <c r="Q27" s="46"/>
      <c r="R27" s="46"/>
      <c r="S27" s="46"/>
    </row>
  </sheetData>
  <sheetProtection/>
  <mergeCells count="13">
    <mergeCell ref="N8:P8"/>
    <mergeCell ref="Q8:S8"/>
    <mergeCell ref="N9:P9"/>
    <mergeCell ref="A12:D12"/>
    <mergeCell ref="A4:D11"/>
    <mergeCell ref="H4:S4"/>
    <mergeCell ref="T4:T11"/>
    <mergeCell ref="E6:G6"/>
    <mergeCell ref="N6:P6"/>
    <mergeCell ref="Q6:S6"/>
    <mergeCell ref="E7:G7"/>
    <mergeCell ref="N7:P7"/>
    <mergeCell ref="Q7:S7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NOOKAPOOH</cp:lastModifiedBy>
  <cp:lastPrinted>2009-08-17T08:57:53Z</cp:lastPrinted>
  <dcterms:created xsi:type="dcterms:W3CDTF">1997-06-13T10:07:54Z</dcterms:created>
  <dcterms:modified xsi:type="dcterms:W3CDTF">2009-08-25T14:14:59Z</dcterms:modified>
  <cp:category/>
  <cp:version/>
  <cp:contentType/>
  <cp:contentStatus/>
</cp:coreProperties>
</file>