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2.6 D" sheetId="1" r:id="rId1"/>
  </sheets>
  <externalReferences>
    <externalReference r:id="rId4"/>
  </externalReferences>
  <definedNames>
    <definedName name="_xlnm.Print_Area" localSheetId="0">'T-2.6 D'!$A$1:$W$28</definedName>
  </definedNames>
  <calcPr fullCalcOnLoad="1"/>
</workbook>
</file>

<file path=xl/sharedStrings.xml><?xml version="1.0" encoding="utf-8"?>
<sst xmlns="http://schemas.openxmlformats.org/spreadsheetml/2006/main" count="86" uniqueCount="57">
  <si>
    <t>ตาราง</t>
  </si>
  <si>
    <t>จำนวนประชากรอายุ 15 ปีขึ้นไปที่มีงานทำ จำแนกตามระดับการศึกษาที่สำเร็จ เป็นรายไตรมาส และเพศ พ.ศ.2553 - 2554</t>
  </si>
  <si>
    <t>TABLE</t>
  </si>
  <si>
    <t>NUMBER OF EMPLOYED PERSONS AGED 15 YEARS AND OVER BY LEVEL OF EDUCATIONAL ATTAINMENT, QUARTERLY AND SEX : 2010 - 2011</t>
  </si>
  <si>
    <t xml:space="preserve">       (หน่วยเป็นพัน   In thousands)</t>
  </si>
  <si>
    <t>ระดับการศึกษาที่สำเร็จ</t>
  </si>
  <si>
    <t>2553 (2010)</t>
  </si>
  <si>
    <t>2554 (2011)</t>
  </si>
  <si>
    <t xml:space="preserve"> ไตรมาสที่ 1</t>
  </si>
  <si>
    <t xml:space="preserve"> ไตรมาสที่ 2</t>
  </si>
  <si>
    <t xml:space="preserve"> ไตรมาสที่ 3</t>
  </si>
  <si>
    <t xml:space="preserve"> ไตรมาสที่ 4</t>
  </si>
  <si>
    <t xml:space="preserve"> Quarter 1</t>
  </si>
  <si>
    <t xml:space="preserve"> Quarter 2</t>
  </si>
  <si>
    <t xml:space="preserve"> Quarter 3</t>
  </si>
  <si>
    <t xml:space="preserve"> Quarter 4</t>
  </si>
  <si>
    <t>Level of educational</t>
  </si>
  <si>
    <t>รวม</t>
  </si>
  <si>
    <t>ชาย</t>
  </si>
  <si>
    <t>หญิง</t>
  </si>
  <si>
    <t>attainment</t>
  </si>
  <si>
    <t>Total</t>
  </si>
  <si>
    <t>Male</t>
  </si>
  <si>
    <t>Female</t>
  </si>
  <si>
    <t>รวมยอด</t>
  </si>
  <si>
    <t>ไม่มีการศึกษา</t>
  </si>
  <si>
    <t>None education</t>
  </si>
  <si>
    <t>ต่ำกว่าประถมศึกษา</t>
  </si>
  <si>
    <t>Less than Elementary</t>
  </si>
  <si>
    <t>ประถมศึกษา</t>
  </si>
  <si>
    <t>Elementary</t>
  </si>
  <si>
    <t>มัธยมศึกษาตอนต้น</t>
  </si>
  <si>
    <t>Lower Secondary</t>
  </si>
  <si>
    <t>มัธยมศึกษาตอนปลาย</t>
  </si>
  <si>
    <t>Upper Secondary Level</t>
  </si>
  <si>
    <t>สายสามัญ</t>
  </si>
  <si>
    <t>General/Academic</t>
  </si>
  <si>
    <t>สายอาชีวศึกษา</t>
  </si>
  <si>
    <t>Vocational</t>
  </si>
  <si>
    <t>สายวิชาการศึกษา</t>
  </si>
  <si>
    <t>-</t>
  </si>
  <si>
    <t>Teacher Training</t>
  </si>
  <si>
    <t>อุดมศึกษา</t>
  </si>
  <si>
    <t>Higher Level</t>
  </si>
  <si>
    <t>สายวิชาการ</t>
  </si>
  <si>
    <t>Academic</t>
  </si>
  <si>
    <t>สายวิชาชีพ</t>
  </si>
  <si>
    <t>Higher Technical Education</t>
  </si>
  <si>
    <t>อื่น ๆ</t>
  </si>
  <si>
    <t>Others</t>
  </si>
  <si>
    <t>ไม่ทราบ</t>
  </si>
  <si>
    <t>Unknown</t>
  </si>
  <si>
    <t>ที่มา:</t>
  </si>
  <si>
    <t xml:space="preserve"> ตารางสถิติ  โครงการสำรวจภาวะการทำงานของประชากร พ.ศ.2553 - 2554  ระดับจังหวัด  สำนักงานสถิติแห่งชาติ</t>
  </si>
  <si>
    <t>Source:</t>
  </si>
  <si>
    <t xml:space="preserve"> Statistical tables, Labour Force Survey : 2010 - 2011, Provincial level, National Statistical Office</t>
  </si>
  <si>
    <t>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</si>
</sst>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1"/>
      <color indexed="9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sz val="14"/>
      <name val="AngsanaUPC"/>
      <family val="1"/>
    </font>
    <font>
      <sz val="12"/>
      <name val="Cordia New"/>
      <family val="2"/>
    </font>
    <font>
      <b/>
      <sz val="12"/>
      <name val="AngsanaUPC"/>
      <family val="1"/>
    </font>
    <font>
      <sz val="12"/>
      <color indexed="9"/>
      <name val="AngsanaUPC"/>
      <family val="1"/>
    </font>
    <font>
      <b/>
      <sz val="14"/>
      <color indexed="8"/>
      <name val="AngsanaUPC"/>
      <family val="0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AngsanaUPC"/>
      <family val="1"/>
    </font>
    <font>
      <sz val="12"/>
      <color theme="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46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41" fontId="25" fillId="0" borderId="20" xfId="0" applyNumberFormat="1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41" fontId="21" fillId="0" borderId="20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41" fontId="47" fillId="0" borderId="0" xfId="0" applyNumberFormat="1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9525</xdr:rowOff>
    </xdr:from>
    <xdr:to>
      <xdr:col>22</xdr:col>
      <xdr:colOff>266700</xdr:colOff>
      <xdr:row>28</xdr:row>
      <xdr:rowOff>19050</xdr:rowOff>
    </xdr:to>
    <xdr:grpSp>
      <xdr:nvGrpSpPr>
        <xdr:cNvPr id="1" name="Group 3"/>
        <xdr:cNvGrpSpPr>
          <a:grpSpLocks/>
        </xdr:cNvGrpSpPr>
      </xdr:nvGrpSpPr>
      <xdr:grpSpPr>
        <a:xfrm rot="21597528">
          <a:off x="9858375" y="9525"/>
          <a:ext cx="266700" cy="6715125"/>
          <a:chOff x="636" y="6"/>
          <a:chExt cx="25" cy="503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0</xdr:row>
      <xdr:rowOff>95250</xdr:rowOff>
    </xdr:from>
    <xdr:to>
      <xdr:col>22</xdr:col>
      <xdr:colOff>247650</xdr:colOff>
      <xdr:row>1</xdr:row>
      <xdr:rowOff>161925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9858375" y="95250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</a:t>
          </a:r>
        </a:p>
      </xdr:txBody>
    </xdr:sp>
    <xdr:clientData/>
  </xdr:twoCellAnchor>
  <xdr:twoCellAnchor>
    <xdr:from>
      <xdr:col>22</xdr:col>
      <xdr:colOff>0</xdr:colOff>
      <xdr:row>1</xdr:row>
      <xdr:rowOff>209550</xdr:rowOff>
    </xdr:from>
    <xdr:to>
      <xdr:col>22</xdr:col>
      <xdr:colOff>219075</xdr:colOff>
      <xdr:row>6</xdr:row>
      <xdr:rowOff>180975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858375" y="476250"/>
          <a:ext cx="2190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สถิติแรงงาน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2%20&#3626;&#3606;&#3636;&#3605;&#3636;&#3649;&#3619;&#3591;&#3591;&#3634;&#3609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2.1 D"/>
      <sheetName val="T-2.2 D"/>
      <sheetName val="T-2.3 D"/>
      <sheetName val="T-2.4 New D"/>
      <sheetName val="T-2.5 D"/>
      <sheetName val="T-2.6 D"/>
      <sheetName val="T-2.7 D"/>
      <sheetName val="T-2.8 D"/>
      <sheetName val="T-2.9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9.140625" defaultRowHeight="21.75"/>
  <cols>
    <col min="1" max="1" width="1.7109375" style="26" customWidth="1"/>
    <col min="2" max="2" width="6.421875" style="26" customWidth="1"/>
    <col min="3" max="3" width="3.7109375" style="26" customWidth="1"/>
    <col min="4" max="4" width="8.140625" style="26" customWidth="1"/>
    <col min="5" max="19" width="6.8515625" style="26" customWidth="1"/>
    <col min="20" max="20" width="2.421875" style="26" customWidth="1"/>
    <col min="21" max="21" width="20.28125" style="26" customWidth="1"/>
    <col min="22" max="22" width="2.28125" style="25" customWidth="1"/>
    <col min="23" max="23" width="4.140625" style="26" customWidth="1"/>
    <col min="24" max="16384" width="9.140625" style="26" customWidth="1"/>
  </cols>
  <sheetData>
    <row r="1" spans="2:25" s="1" customFormat="1" ht="21">
      <c r="B1" s="1" t="s">
        <v>0</v>
      </c>
      <c r="C1" s="2">
        <v>2.6</v>
      </c>
      <c r="D1" s="1" t="s">
        <v>1</v>
      </c>
      <c r="V1" s="3"/>
      <c r="W1" s="3"/>
      <c r="X1" s="3"/>
      <c r="Y1" s="3"/>
    </row>
    <row r="2" spans="2:25" s="4" customFormat="1" ht="21">
      <c r="B2" s="4" t="s">
        <v>2</v>
      </c>
      <c r="C2" s="2">
        <v>2.6</v>
      </c>
      <c r="D2" s="4" t="s">
        <v>3</v>
      </c>
      <c r="V2" s="5"/>
      <c r="W2" s="5"/>
      <c r="X2" s="5"/>
      <c r="Y2" s="5"/>
    </row>
    <row r="3" spans="3:25" s="4" customFormat="1" ht="21">
      <c r="C3" s="2"/>
      <c r="U3" s="6" t="s">
        <v>4</v>
      </c>
      <c r="V3" s="5"/>
      <c r="W3" s="5"/>
      <c r="X3" s="5"/>
      <c r="Y3" s="5"/>
    </row>
    <row r="4" spans="1:25" s="16" customFormat="1" ht="21" customHeight="1">
      <c r="A4" s="7" t="s">
        <v>5</v>
      </c>
      <c r="B4" s="8"/>
      <c r="C4" s="8"/>
      <c r="D4" s="9"/>
      <c r="E4" s="10" t="s">
        <v>6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0" t="s">
        <v>7</v>
      </c>
      <c r="R4" s="11"/>
      <c r="S4" s="12"/>
      <c r="T4" s="13"/>
      <c r="U4" s="14"/>
      <c r="V4" s="15"/>
      <c r="W4" s="15"/>
      <c r="X4" s="15"/>
      <c r="Y4" s="15"/>
    </row>
    <row r="5" spans="1:25" ht="3" customHeight="1">
      <c r="A5" s="17"/>
      <c r="B5" s="17"/>
      <c r="C5" s="17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  <c r="Q5" s="22"/>
      <c r="R5" s="22"/>
      <c r="S5" s="23"/>
      <c r="T5" s="24"/>
      <c r="U5" s="25"/>
      <c r="W5" s="25"/>
      <c r="X5" s="25"/>
      <c r="Y5" s="25"/>
    </row>
    <row r="6" spans="1:25" s="31" customFormat="1" ht="20.25" customHeight="1">
      <c r="A6" s="17"/>
      <c r="B6" s="17"/>
      <c r="C6" s="17"/>
      <c r="D6" s="18"/>
      <c r="E6" s="27" t="s">
        <v>8</v>
      </c>
      <c r="F6" s="7"/>
      <c r="G6" s="28"/>
      <c r="H6" s="27" t="s">
        <v>9</v>
      </c>
      <c r="I6" s="7"/>
      <c r="J6" s="28"/>
      <c r="K6" s="27" t="s">
        <v>10</v>
      </c>
      <c r="L6" s="7"/>
      <c r="M6" s="28"/>
      <c r="N6" s="27" t="s">
        <v>11</v>
      </c>
      <c r="O6" s="7"/>
      <c r="P6" s="28"/>
      <c r="Q6" s="27" t="s">
        <v>8</v>
      </c>
      <c r="R6" s="7"/>
      <c r="S6" s="28"/>
      <c r="T6" s="29"/>
      <c r="U6" s="30"/>
      <c r="V6" s="30"/>
      <c r="W6" s="30"/>
      <c r="X6" s="30"/>
      <c r="Y6" s="30"/>
    </row>
    <row r="7" spans="1:24" s="31" customFormat="1" ht="16.5" customHeight="1">
      <c r="A7" s="17"/>
      <c r="B7" s="17"/>
      <c r="C7" s="17"/>
      <c r="D7" s="18"/>
      <c r="E7" s="32" t="s">
        <v>12</v>
      </c>
      <c r="F7" s="33"/>
      <c r="G7" s="34"/>
      <c r="H7" s="32" t="s">
        <v>13</v>
      </c>
      <c r="I7" s="33"/>
      <c r="J7" s="34"/>
      <c r="K7" s="32" t="s">
        <v>14</v>
      </c>
      <c r="L7" s="33"/>
      <c r="M7" s="34"/>
      <c r="N7" s="32" t="s">
        <v>15</v>
      </c>
      <c r="O7" s="33"/>
      <c r="P7" s="34"/>
      <c r="Q7" s="32" t="s">
        <v>12</v>
      </c>
      <c r="R7" s="33"/>
      <c r="S7" s="34"/>
      <c r="T7" s="35" t="s">
        <v>16</v>
      </c>
      <c r="U7" s="36"/>
      <c r="V7" s="37"/>
      <c r="W7" s="38"/>
      <c r="X7" s="38"/>
    </row>
    <row r="8" spans="1:24" s="31" customFormat="1" ht="18" customHeight="1">
      <c r="A8" s="17"/>
      <c r="B8" s="17"/>
      <c r="C8" s="17"/>
      <c r="D8" s="18"/>
      <c r="E8" s="39" t="s">
        <v>17</v>
      </c>
      <c r="F8" s="40" t="s">
        <v>18</v>
      </c>
      <c r="G8" s="41" t="s">
        <v>19</v>
      </c>
      <c r="H8" s="42" t="s">
        <v>17</v>
      </c>
      <c r="I8" s="40" t="s">
        <v>18</v>
      </c>
      <c r="J8" s="41" t="s">
        <v>19</v>
      </c>
      <c r="K8" s="39" t="s">
        <v>17</v>
      </c>
      <c r="L8" s="40" t="s">
        <v>18</v>
      </c>
      <c r="M8" s="41" t="s">
        <v>19</v>
      </c>
      <c r="N8" s="39" t="s">
        <v>17</v>
      </c>
      <c r="O8" s="40" t="s">
        <v>18</v>
      </c>
      <c r="P8" s="41" t="s">
        <v>19</v>
      </c>
      <c r="Q8" s="39" t="s">
        <v>17</v>
      </c>
      <c r="R8" s="40" t="s">
        <v>18</v>
      </c>
      <c r="S8" s="41" t="s">
        <v>19</v>
      </c>
      <c r="T8" s="35" t="s">
        <v>20</v>
      </c>
      <c r="U8" s="36"/>
      <c r="V8" s="37"/>
      <c r="W8" s="38"/>
      <c r="X8" s="38"/>
    </row>
    <row r="9" spans="1:24" s="31" customFormat="1" ht="16.5" customHeight="1">
      <c r="A9" s="43"/>
      <c r="B9" s="43"/>
      <c r="C9" s="43"/>
      <c r="D9" s="44"/>
      <c r="E9" s="45" t="s">
        <v>21</v>
      </c>
      <c r="F9" s="46" t="s">
        <v>22</v>
      </c>
      <c r="G9" s="47" t="s">
        <v>23</v>
      </c>
      <c r="H9" s="48" t="s">
        <v>21</v>
      </c>
      <c r="I9" s="46" t="s">
        <v>22</v>
      </c>
      <c r="J9" s="47" t="s">
        <v>23</v>
      </c>
      <c r="K9" s="45" t="s">
        <v>21</v>
      </c>
      <c r="L9" s="46" t="s">
        <v>22</v>
      </c>
      <c r="M9" s="47" t="s">
        <v>23</v>
      </c>
      <c r="N9" s="45" t="s">
        <v>21</v>
      </c>
      <c r="O9" s="46" t="s">
        <v>22</v>
      </c>
      <c r="P9" s="47" t="s">
        <v>23</v>
      </c>
      <c r="Q9" s="45" t="s">
        <v>21</v>
      </c>
      <c r="R9" s="46" t="s">
        <v>22</v>
      </c>
      <c r="S9" s="47" t="s">
        <v>23</v>
      </c>
      <c r="T9" s="49"/>
      <c r="U9" s="50"/>
      <c r="V9" s="30"/>
      <c r="W9" s="30"/>
      <c r="X9" s="30"/>
    </row>
    <row r="10" spans="1:22" s="56" customFormat="1" ht="21.75" customHeight="1">
      <c r="A10" s="51" t="s">
        <v>24</v>
      </c>
      <c r="B10" s="51"/>
      <c r="C10" s="51"/>
      <c r="D10" s="52"/>
      <c r="E10" s="53">
        <v>328493</v>
      </c>
      <c r="F10" s="53">
        <v>176670</v>
      </c>
      <c r="G10" s="53">
        <v>151823</v>
      </c>
      <c r="H10" s="53">
        <v>336481</v>
      </c>
      <c r="I10" s="53">
        <v>180598</v>
      </c>
      <c r="J10" s="53">
        <v>155883</v>
      </c>
      <c r="K10" s="53">
        <v>327925</v>
      </c>
      <c r="L10" s="53">
        <v>175428</v>
      </c>
      <c r="M10" s="53">
        <v>152498</v>
      </c>
      <c r="N10" s="53">
        <v>328144</v>
      </c>
      <c r="O10" s="53">
        <v>173639</v>
      </c>
      <c r="P10" s="53">
        <v>154505</v>
      </c>
      <c r="Q10" s="53">
        <v>329918.19</v>
      </c>
      <c r="R10" s="53">
        <v>173640.25</v>
      </c>
      <c r="S10" s="53">
        <v>156277.93</v>
      </c>
      <c r="T10" s="54" t="s">
        <v>21</v>
      </c>
      <c r="U10" s="51"/>
      <c r="V10" s="55"/>
    </row>
    <row r="11" spans="1:22" s="31" customFormat="1" ht="22.5" customHeight="1">
      <c r="A11" s="31" t="s">
        <v>25</v>
      </c>
      <c r="E11" s="57">
        <v>7562</v>
      </c>
      <c r="F11" s="57">
        <v>2922</v>
      </c>
      <c r="G11" s="57">
        <v>4640</v>
      </c>
      <c r="H11" s="57">
        <v>6852</v>
      </c>
      <c r="I11" s="57">
        <v>2867</v>
      </c>
      <c r="J11" s="57">
        <v>3985</v>
      </c>
      <c r="K11" s="57">
        <v>9799</v>
      </c>
      <c r="L11" s="57">
        <v>3071</v>
      </c>
      <c r="M11" s="57">
        <v>6728</v>
      </c>
      <c r="N11" s="57">
        <v>10136</v>
      </c>
      <c r="O11" s="57">
        <v>3046</v>
      </c>
      <c r="P11" s="57">
        <v>7090</v>
      </c>
      <c r="Q11" s="57">
        <v>8151.02</v>
      </c>
      <c r="R11" s="57">
        <v>2793.5</v>
      </c>
      <c r="S11" s="57">
        <v>5357.51</v>
      </c>
      <c r="T11" s="29" t="s">
        <v>26</v>
      </c>
      <c r="V11" s="30"/>
    </row>
    <row r="12" spans="1:22" s="31" customFormat="1" ht="22.5" customHeight="1">
      <c r="A12" s="31" t="s">
        <v>27</v>
      </c>
      <c r="E12" s="57">
        <v>106625</v>
      </c>
      <c r="F12" s="57">
        <v>54198</v>
      </c>
      <c r="G12" s="57">
        <v>52427</v>
      </c>
      <c r="H12" s="57">
        <v>101972</v>
      </c>
      <c r="I12" s="57">
        <v>52546</v>
      </c>
      <c r="J12" s="57">
        <v>49426</v>
      </c>
      <c r="K12" s="57">
        <v>95962</v>
      </c>
      <c r="L12" s="57">
        <v>49865</v>
      </c>
      <c r="M12" s="57">
        <v>46097</v>
      </c>
      <c r="N12" s="57">
        <v>97305</v>
      </c>
      <c r="O12" s="57">
        <v>47951</v>
      </c>
      <c r="P12" s="57">
        <v>49354</v>
      </c>
      <c r="Q12" s="57">
        <v>97779.29</v>
      </c>
      <c r="R12" s="57">
        <v>51193.87</v>
      </c>
      <c r="S12" s="57">
        <v>46585.43</v>
      </c>
      <c r="T12" s="29" t="s">
        <v>28</v>
      </c>
      <c r="V12" s="30"/>
    </row>
    <row r="13" spans="1:22" s="31" customFormat="1" ht="22.5" customHeight="1">
      <c r="A13" s="31" t="s">
        <v>29</v>
      </c>
      <c r="E13" s="57">
        <v>80958</v>
      </c>
      <c r="F13" s="57">
        <v>49953</v>
      </c>
      <c r="G13" s="57">
        <v>31005</v>
      </c>
      <c r="H13" s="57">
        <v>91475</v>
      </c>
      <c r="I13" s="57">
        <v>55819</v>
      </c>
      <c r="J13" s="57">
        <v>35656</v>
      </c>
      <c r="K13" s="57">
        <v>82503</v>
      </c>
      <c r="L13" s="57">
        <v>44028</v>
      </c>
      <c r="M13" s="57">
        <v>38475</v>
      </c>
      <c r="N13" s="57">
        <v>80470</v>
      </c>
      <c r="O13" s="57">
        <v>46677</v>
      </c>
      <c r="P13" s="57">
        <v>33793</v>
      </c>
      <c r="Q13" s="57">
        <v>79473.1</v>
      </c>
      <c r="R13" s="57">
        <v>46363.55</v>
      </c>
      <c r="S13" s="57">
        <v>33109.55</v>
      </c>
      <c r="T13" s="29" t="s">
        <v>30</v>
      </c>
      <c r="V13" s="30"/>
    </row>
    <row r="14" spans="1:22" s="31" customFormat="1" ht="22.5" customHeight="1">
      <c r="A14" s="31" t="s">
        <v>31</v>
      </c>
      <c r="E14" s="57">
        <v>50620</v>
      </c>
      <c r="F14" s="57">
        <v>30809</v>
      </c>
      <c r="G14" s="57">
        <v>19810</v>
      </c>
      <c r="H14" s="57">
        <v>56131</v>
      </c>
      <c r="I14" s="57">
        <v>30032</v>
      </c>
      <c r="J14" s="57">
        <v>26069</v>
      </c>
      <c r="K14" s="57">
        <v>43282</v>
      </c>
      <c r="L14" s="57">
        <v>30338</v>
      </c>
      <c r="M14" s="57">
        <v>12944</v>
      </c>
      <c r="N14" s="57">
        <v>53591</v>
      </c>
      <c r="O14" s="57">
        <v>33925</v>
      </c>
      <c r="P14" s="57">
        <v>19667</v>
      </c>
      <c r="Q14" s="57">
        <v>56108.41</v>
      </c>
      <c r="R14" s="57">
        <v>30289.43</v>
      </c>
      <c r="S14" s="57">
        <v>25818.98</v>
      </c>
      <c r="T14" s="29" t="s">
        <v>32</v>
      </c>
      <c r="V14" s="30"/>
    </row>
    <row r="15" spans="1:22" s="31" customFormat="1" ht="22.5" customHeight="1">
      <c r="A15" s="31" t="s">
        <v>33</v>
      </c>
      <c r="E15" s="57">
        <v>42408</v>
      </c>
      <c r="F15" s="57">
        <v>21587</v>
      </c>
      <c r="G15" s="57">
        <v>20820</v>
      </c>
      <c r="H15" s="57">
        <v>43279</v>
      </c>
      <c r="I15" s="57">
        <v>23939</v>
      </c>
      <c r="J15" s="57">
        <v>19340</v>
      </c>
      <c r="K15" s="57">
        <v>44629</v>
      </c>
      <c r="L15" s="57">
        <v>25208</v>
      </c>
      <c r="M15" s="57">
        <v>19420</v>
      </c>
      <c r="N15" s="57">
        <v>41761</v>
      </c>
      <c r="O15" s="57">
        <v>20980</v>
      </c>
      <c r="P15" s="57">
        <v>20782</v>
      </c>
      <c r="Q15" s="57">
        <v>47865.75</v>
      </c>
      <c r="R15" s="57">
        <v>25218.97</v>
      </c>
      <c r="S15" s="57">
        <v>22646.78</v>
      </c>
      <c r="T15" s="29" t="s">
        <v>34</v>
      </c>
      <c r="V15" s="30"/>
    </row>
    <row r="16" spans="2:22" s="31" customFormat="1" ht="21" customHeight="1">
      <c r="B16" s="31" t="s">
        <v>35</v>
      </c>
      <c r="E16" s="57">
        <v>33413</v>
      </c>
      <c r="F16" s="57">
        <v>14856</v>
      </c>
      <c r="G16" s="57">
        <v>18556</v>
      </c>
      <c r="H16" s="57">
        <v>34617</v>
      </c>
      <c r="I16" s="57">
        <v>18724</v>
      </c>
      <c r="J16" s="57">
        <v>15893</v>
      </c>
      <c r="K16" s="57">
        <v>33229</v>
      </c>
      <c r="L16" s="57">
        <v>18661</v>
      </c>
      <c r="M16" s="57">
        <v>14568</v>
      </c>
      <c r="N16" s="57">
        <v>33293</v>
      </c>
      <c r="O16" s="57">
        <v>15241</v>
      </c>
      <c r="P16" s="57">
        <v>18052</v>
      </c>
      <c r="Q16" s="57">
        <v>37413.04</v>
      </c>
      <c r="R16" s="57">
        <v>17139.87</v>
      </c>
      <c r="S16" s="57">
        <v>20273.17</v>
      </c>
      <c r="T16" s="29"/>
      <c r="U16" s="30" t="s">
        <v>36</v>
      </c>
      <c r="V16" s="30"/>
    </row>
    <row r="17" spans="2:22" s="31" customFormat="1" ht="21" customHeight="1">
      <c r="B17" s="31" t="s">
        <v>37</v>
      </c>
      <c r="E17" s="57">
        <v>8933</v>
      </c>
      <c r="F17" s="57">
        <v>6731</v>
      </c>
      <c r="G17" s="57">
        <v>2202</v>
      </c>
      <c r="H17" s="57">
        <v>8512</v>
      </c>
      <c r="I17" s="57">
        <v>5065</v>
      </c>
      <c r="J17" s="57">
        <v>3447</v>
      </c>
      <c r="K17" s="57">
        <v>11400</v>
      </c>
      <c r="L17" s="57">
        <v>6547</v>
      </c>
      <c r="M17" s="57">
        <v>4852</v>
      </c>
      <c r="N17" s="57">
        <v>8468</v>
      </c>
      <c r="O17" s="57">
        <v>5739</v>
      </c>
      <c r="P17" s="57">
        <v>2730</v>
      </c>
      <c r="Q17" s="57">
        <v>10452.71</v>
      </c>
      <c r="R17" s="57">
        <v>8079.1</v>
      </c>
      <c r="S17" s="57">
        <v>2373.61</v>
      </c>
      <c r="T17" s="29"/>
      <c r="U17" s="30" t="s">
        <v>38</v>
      </c>
      <c r="V17" s="30"/>
    </row>
    <row r="18" spans="2:22" s="31" customFormat="1" ht="21" customHeight="1">
      <c r="B18" s="31" t="s">
        <v>39</v>
      </c>
      <c r="E18" s="57">
        <v>62</v>
      </c>
      <c r="F18" s="57"/>
      <c r="G18" s="57">
        <v>62</v>
      </c>
      <c r="H18" s="57">
        <v>150</v>
      </c>
      <c r="I18" s="57">
        <v>150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 t="s">
        <v>40</v>
      </c>
      <c r="T18" s="29"/>
      <c r="U18" s="30" t="s">
        <v>41</v>
      </c>
      <c r="V18" s="30"/>
    </row>
    <row r="19" spans="1:22" s="31" customFormat="1" ht="22.5" customHeight="1">
      <c r="A19" s="31" t="s">
        <v>42</v>
      </c>
      <c r="E19" s="57">
        <v>39742</v>
      </c>
      <c r="F19" s="57">
        <v>17201</v>
      </c>
      <c r="G19" s="57">
        <v>22540</v>
      </c>
      <c r="H19" s="57">
        <v>36129</v>
      </c>
      <c r="I19" s="57">
        <v>15208</v>
      </c>
      <c r="J19" s="57">
        <v>20921</v>
      </c>
      <c r="K19" s="57">
        <v>49160</v>
      </c>
      <c r="L19" s="57">
        <v>22842</v>
      </c>
      <c r="M19" s="57">
        <v>26318</v>
      </c>
      <c r="N19" s="57">
        <v>42974</v>
      </c>
      <c r="O19" s="57">
        <v>20416</v>
      </c>
      <c r="P19" s="57">
        <v>22558</v>
      </c>
      <c r="Q19" s="57">
        <v>38242.36</v>
      </c>
      <c r="R19" s="57">
        <v>15752.07</v>
      </c>
      <c r="S19" s="57">
        <v>22490.29</v>
      </c>
      <c r="T19" s="29" t="s">
        <v>43</v>
      </c>
      <c r="V19" s="30"/>
    </row>
    <row r="20" spans="2:22" s="31" customFormat="1" ht="21" customHeight="1">
      <c r="B20" s="31" t="s">
        <v>44</v>
      </c>
      <c r="E20" s="57">
        <v>21837</v>
      </c>
      <c r="F20" s="57">
        <v>9414</v>
      </c>
      <c r="G20" s="57">
        <v>12422</v>
      </c>
      <c r="H20" s="57">
        <v>21085</v>
      </c>
      <c r="I20" s="57">
        <v>8327</v>
      </c>
      <c r="J20" s="57">
        <v>12758</v>
      </c>
      <c r="K20" s="57">
        <v>26727</v>
      </c>
      <c r="L20" s="57">
        <v>11636</v>
      </c>
      <c r="M20" s="57">
        <v>15091</v>
      </c>
      <c r="N20" s="57">
        <v>22552</v>
      </c>
      <c r="O20" s="57">
        <v>11086</v>
      </c>
      <c r="P20" s="57">
        <v>11466</v>
      </c>
      <c r="Q20" s="57">
        <v>19897.13</v>
      </c>
      <c r="R20" s="57">
        <v>8369.72</v>
      </c>
      <c r="S20" s="57">
        <v>11527.41</v>
      </c>
      <c r="T20" s="29"/>
      <c r="U20" s="31" t="s">
        <v>45</v>
      </c>
      <c r="V20" s="30"/>
    </row>
    <row r="21" spans="2:22" s="31" customFormat="1" ht="21" customHeight="1">
      <c r="B21" s="31" t="s">
        <v>46</v>
      </c>
      <c r="E21" s="57">
        <v>12940</v>
      </c>
      <c r="F21" s="57">
        <v>6593</v>
      </c>
      <c r="G21" s="57">
        <v>6347</v>
      </c>
      <c r="H21" s="57">
        <v>9754</v>
      </c>
      <c r="I21" s="57">
        <v>4939</v>
      </c>
      <c r="J21" s="57">
        <v>4815</v>
      </c>
      <c r="K21" s="57">
        <v>16180</v>
      </c>
      <c r="L21" s="57">
        <v>8541</v>
      </c>
      <c r="M21" s="57">
        <v>7639</v>
      </c>
      <c r="N21" s="57">
        <v>12881</v>
      </c>
      <c r="O21" s="57">
        <v>6682</v>
      </c>
      <c r="P21" s="57">
        <v>6199</v>
      </c>
      <c r="Q21" s="57">
        <v>10946.25</v>
      </c>
      <c r="R21" s="57">
        <v>5459.94</v>
      </c>
      <c r="S21" s="57">
        <v>5486.31</v>
      </c>
      <c r="T21" s="29"/>
      <c r="U21" s="31" t="s">
        <v>47</v>
      </c>
      <c r="V21" s="30"/>
    </row>
    <row r="22" spans="2:22" s="31" customFormat="1" ht="21" customHeight="1">
      <c r="B22" s="31" t="s">
        <v>39</v>
      </c>
      <c r="E22" s="57">
        <v>4965</v>
      </c>
      <c r="F22" s="57">
        <v>1194</v>
      </c>
      <c r="G22" s="57">
        <v>3771</v>
      </c>
      <c r="H22" s="57">
        <v>5290</v>
      </c>
      <c r="I22" s="57">
        <v>1942</v>
      </c>
      <c r="J22" s="57">
        <v>3348</v>
      </c>
      <c r="K22" s="57">
        <v>6253</v>
      </c>
      <c r="L22" s="57">
        <v>2665</v>
      </c>
      <c r="M22" s="57">
        <v>3588</v>
      </c>
      <c r="N22" s="57">
        <v>7541</v>
      </c>
      <c r="O22" s="57">
        <v>2648</v>
      </c>
      <c r="P22" s="57">
        <v>4893</v>
      </c>
      <c r="Q22" s="57">
        <v>7398.98</v>
      </c>
      <c r="R22" s="57">
        <v>1922.41</v>
      </c>
      <c r="S22" s="57">
        <v>5476.57</v>
      </c>
      <c r="T22" s="29"/>
      <c r="U22" s="31" t="s">
        <v>41</v>
      </c>
      <c r="V22" s="30"/>
    </row>
    <row r="23" spans="1:22" s="31" customFormat="1" ht="22.5" customHeight="1">
      <c r="A23" s="31" t="s">
        <v>48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29" t="s">
        <v>49</v>
      </c>
      <c r="V23" s="30"/>
    </row>
    <row r="24" spans="1:22" s="31" customFormat="1" ht="22.5" customHeight="1">
      <c r="A24" s="31" t="s">
        <v>50</v>
      </c>
      <c r="E24" s="57">
        <v>580</v>
      </c>
      <c r="F24" s="57">
        <v>0</v>
      </c>
      <c r="G24" s="57">
        <v>580</v>
      </c>
      <c r="H24" s="57">
        <v>643</v>
      </c>
      <c r="I24" s="57">
        <v>157</v>
      </c>
      <c r="J24" s="57">
        <v>486</v>
      </c>
      <c r="K24" s="57">
        <v>2590</v>
      </c>
      <c r="L24" s="57">
        <v>75</v>
      </c>
      <c r="M24" s="57">
        <v>2516</v>
      </c>
      <c r="N24" s="57">
        <v>1905</v>
      </c>
      <c r="O24" s="57">
        <v>644</v>
      </c>
      <c r="P24" s="57">
        <v>1261</v>
      </c>
      <c r="Q24" s="57">
        <v>2298.26</v>
      </c>
      <c r="R24" s="57">
        <v>2028.87</v>
      </c>
      <c r="S24" s="57">
        <v>269.39</v>
      </c>
      <c r="T24" s="29" t="s">
        <v>51</v>
      </c>
      <c r="V24" s="30"/>
    </row>
    <row r="25" spans="1:24" s="31" customFormat="1" ht="3" customHeight="1">
      <c r="A25" s="50"/>
      <c r="B25" s="50"/>
      <c r="C25" s="50"/>
      <c r="D25" s="5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0"/>
      <c r="V25" s="30"/>
      <c r="W25" s="30"/>
      <c r="X25" s="30"/>
    </row>
    <row r="26" spans="19:24" s="31" customFormat="1" ht="3" customHeight="1">
      <c r="S26" s="30"/>
      <c r="T26" s="30"/>
      <c r="V26" s="30"/>
      <c r="W26" s="30"/>
      <c r="X26" s="30"/>
    </row>
    <row r="27" spans="2:19" s="31" customFormat="1" ht="18">
      <c r="B27" s="58" t="s">
        <v>52</v>
      </c>
      <c r="C27" s="59" t="s">
        <v>53</v>
      </c>
      <c r="Q27" s="60">
        <f>Q11+Q12+Q13+Q14+Q15+Q19+Q23+Q24</f>
        <v>329918.19</v>
      </c>
      <c r="R27" s="60">
        <f>R11+R12+R13+R14+R15+R19+R23+R24</f>
        <v>173640.26</v>
      </c>
      <c r="S27" s="60">
        <f>S11+S12+S13+S14+S15+S19+S23+S24</f>
        <v>156277.93000000002</v>
      </c>
    </row>
    <row r="28" spans="2:3" s="31" customFormat="1" ht="18">
      <c r="B28" s="58" t="s">
        <v>54</v>
      </c>
      <c r="C28" s="59" t="s">
        <v>55</v>
      </c>
    </row>
    <row r="29" s="31" customFormat="1" ht="18">
      <c r="V29" s="30"/>
    </row>
    <row r="30" s="31" customFormat="1" ht="18">
      <c r="V30" s="30"/>
    </row>
    <row r="31" s="31" customFormat="1" ht="18">
      <c r="V31" s="30"/>
    </row>
    <row r="33" ht="21">
      <c r="C33" s="26" t="s">
        <v>56</v>
      </c>
    </row>
  </sheetData>
  <sheetProtection/>
  <mergeCells count="17">
    <mergeCell ref="K7:M7"/>
    <mergeCell ref="N7:P7"/>
    <mergeCell ref="Q7:S7"/>
    <mergeCell ref="T7:U7"/>
    <mergeCell ref="T8:U8"/>
    <mergeCell ref="A10:D10"/>
    <mergeCell ref="T10:U10"/>
    <mergeCell ref="A4:D9"/>
    <mergeCell ref="E4:P5"/>
    <mergeCell ref="Q4:S4"/>
    <mergeCell ref="E6:G6"/>
    <mergeCell ref="H6:J6"/>
    <mergeCell ref="K6:M6"/>
    <mergeCell ref="N6:P6"/>
    <mergeCell ref="Q6:S6"/>
    <mergeCell ref="E7:G7"/>
    <mergeCell ref="H7:J7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2011-10-27T02:27:31Z</dcterms:created>
  <dcterms:modified xsi:type="dcterms:W3CDTF">2011-10-27T02:27:47Z</dcterms:modified>
  <cp:category/>
  <cp:version/>
  <cp:contentType/>
  <cp:contentStatus/>
</cp:coreProperties>
</file>