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<sst xmlns="http://schemas.openxmlformats.org/spreadsheetml/2006/main" count="61" uniqueCount="40">
  <si>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 xml:space="preserve">  ตาราง   4.9   จำนวนนักเรียน จำแนกตามระดับการศึกษา และเพศ เป็นรายอำเภอ ปีการศึกษา 2541</t>
  </si>
  <si>
    <t>TABLE   4.9   NUMBER OF STUDENTS BY GRADE, SEX AND AMPHOE : ACADEMIC YEAR 1998</t>
  </si>
  <si>
    <t>รวม</t>
  </si>
  <si>
    <t>ระดับการศึกษา   Grade</t>
  </si>
  <si>
    <t>Total</t>
  </si>
  <si>
    <t>ก่อนประถมศึกษา</t>
  </si>
  <si>
    <t>ประถมศึกษา</t>
  </si>
  <si>
    <t>มัธยมศึกษา</t>
  </si>
  <si>
    <t>อำเภอ / กิ่งอำเภอ</t>
  </si>
  <si>
    <t>Pre–elementary</t>
  </si>
  <si>
    <t>Elementary</t>
  </si>
  <si>
    <t>Secondary</t>
  </si>
  <si>
    <t>Amphoe / King amphoe</t>
  </si>
  <si>
    <t>ชาย</t>
  </si>
  <si>
    <t>หญิง</t>
  </si>
  <si>
    <t>Male</t>
  </si>
  <si>
    <t>Female</t>
  </si>
  <si>
    <t>รวมยอด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</si>
  <si>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</si>
  <si>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</si>
  <si>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</si>
  <si>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</si>
  <si>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</si>
  <si>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</si>
  <si>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</si>
  <si>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</si>
  <si>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</si>
  <si>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</si>
  <si>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</si>
  <si>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</si>
  <si>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</si>
  <si>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</si>
  <si>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</si>
  <si>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</si>
  <si>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</si>
  <si>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</si>
  <si>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</si>
  <si>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</si>
  <si>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   ที่มา  :  สำนักงานศึกษาธิการจังหวัดจันทบุรี</t>
  </si>
  <si>
    <t xml:space="preserve">                                                                                                               Source  :  Chanthaburi Provincial Education Office.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</si>
</sst>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16" applyFont="1" applyBorder="1" applyAlignment="1">
      <alignment horizontal="centerContinuous"/>
      <protection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15" applyFont="1" applyBorder="1" applyAlignment="1">
      <alignment horizontal="centerContinuous"/>
      <protection/>
    </xf>
    <xf numFmtId="0" fontId="5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2" xfId="16" applyFont="1" applyBorder="1" applyAlignment="1">
      <alignment horizontal="center"/>
      <protection/>
    </xf>
    <xf numFmtId="0" fontId="5" fillId="0" borderId="6" xfId="16" applyFont="1" applyBorder="1" applyAlignment="1">
      <alignment horizontal="center"/>
      <protection/>
    </xf>
    <xf numFmtId="0" fontId="5" fillId="0" borderId="1" xfId="16" applyFont="1" applyBorder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5" fillId="0" borderId="7" xfId="15" applyFont="1" applyBorder="1" applyAlignment="1">
      <alignment horizontal="center"/>
      <protection/>
    </xf>
    <xf numFmtId="0" fontId="5" fillId="0" borderId="4" xfId="15" applyFont="1" applyBorder="1" applyAlignment="1">
      <alignment horizontal="center"/>
      <protection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7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 quotePrefix="1">
      <alignment horizontal="left"/>
    </xf>
    <xf numFmtId="0" fontId="5" fillId="0" borderId="0" xfId="0" applyFont="1" applyAlignment="1" quotePrefix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" sqref="A1"/>
    </sheetView>
  </sheetViews>
  <sheetFormatPr defaultColWidth="9.140625" defaultRowHeight="21.75"/>
  <cols>
    <col min="1" max="1" width="30.7109375" style="0" customWidth="1"/>
    <col min="2" max="13" width="7.7109375" style="0" customWidth="1"/>
    <col min="14" max="14" width="29.14062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ht="23.25">
      <c r="A2" s="1" t="s">
        <v>1</v>
      </c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</row>
    <row r="3" spans="1:14" ht="23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3.25">
      <c r="A4" s="5"/>
      <c r="B4" s="6"/>
      <c r="C4" s="7" t="s">
        <v>2</v>
      </c>
      <c r="D4" s="5"/>
      <c r="E4" s="8" t="s">
        <v>3</v>
      </c>
      <c r="F4" s="8"/>
      <c r="G4" s="8"/>
      <c r="H4" s="8"/>
      <c r="I4" s="8"/>
      <c r="J4" s="8"/>
      <c r="K4" s="8"/>
      <c r="L4" s="8"/>
      <c r="M4" s="8"/>
      <c r="N4" s="9"/>
    </row>
    <row r="5" spans="1:14" ht="23.25">
      <c r="A5" s="10"/>
      <c r="B5" s="11"/>
      <c r="C5" s="12" t="s">
        <v>4</v>
      </c>
      <c r="D5" s="10"/>
      <c r="E5" s="13" t="s">
        <v>5</v>
      </c>
      <c r="F5" s="8"/>
      <c r="G5" s="14"/>
      <c r="H5" s="13" t="s">
        <v>6</v>
      </c>
      <c r="I5" s="8"/>
      <c r="J5" s="14"/>
      <c r="K5" s="13" t="s">
        <v>7</v>
      </c>
      <c r="L5" s="8"/>
      <c r="M5" s="14"/>
      <c r="N5" s="15"/>
    </row>
    <row r="6" spans="1:14" ht="23.25">
      <c r="A6" s="16" t="s">
        <v>8</v>
      </c>
      <c r="B6" s="11"/>
      <c r="C6" s="11"/>
      <c r="D6" s="10"/>
      <c r="E6" s="17" t="s">
        <v>9</v>
      </c>
      <c r="F6" s="18"/>
      <c r="G6" s="19"/>
      <c r="H6" s="17" t="s">
        <v>10</v>
      </c>
      <c r="I6" s="18"/>
      <c r="J6" s="19"/>
      <c r="K6" s="17" t="s">
        <v>11</v>
      </c>
      <c r="L6" s="18"/>
      <c r="M6" s="19"/>
      <c r="N6" s="20" t="s">
        <v>12</v>
      </c>
    </row>
    <row r="7" spans="1:14" ht="23.25">
      <c r="A7" s="10"/>
      <c r="B7" s="21" t="s">
        <v>2</v>
      </c>
      <c r="C7" s="22" t="s">
        <v>13</v>
      </c>
      <c r="D7" s="23" t="s">
        <v>14</v>
      </c>
      <c r="E7" s="22" t="s">
        <v>2</v>
      </c>
      <c r="F7" s="22" t="s">
        <v>13</v>
      </c>
      <c r="G7" s="22" t="s">
        <v>14</v>
      </c>
      <c r="H7" s="22" t="s">
        <v>2</v>
      </c>
      <c r="I7" s="22" t="s">
        <v>13</v>
      </c>
      <c r="J7" s="22" t="s">
        <v>14</v>
      </c>
      <c r="K7" s="22" t="s">
        <v>2</v>
      </c>
      <c r="L7" s="22" t="s">
        <v>13</v>
      </c>
      <c r="M7" s="22" t="s">
        <v>14</v>
      </c>
      <c r="N7" s="15"/>
    </row>
    <row r="8" spans="1:14" ht="23.25">
      <c r="A8" s="10"/>
      <c r="B8" s="24" t="s">
        <v>4</v>
      </c>
      <c r="C8" s="25" t="s">
        <v>15</v>
      </c>
      <c r="D8" s="26" t="s">
        <v>16</v>
      </c>
      <c r="E8" s="25" t="s">
        <v>4</v>
      </c>
      <c r="F8" s="25" t="s">
        <v>15</v>
      </c>
      <c r="G8" s="25" t="s">
        <v>16</v>
      </c>
      <c r="H8" s="25" t="s">
        <v>4</v>
      </c>
      <c r="I8" s="25" t="s">
        <v>15</v>
      </c>
      <c r="J8" s="25" t="s">
        <v>16</v>
      </c>
      <c r="K8" s="25" t="s">
        <v>4</v>
      </c>
      <c r="L8" s="25" t="s">
        <v>15</v>
      </c>
      <c r="M8" s="25" t="s">
        <v>16</v>
      </c>
      <c r="N8" s="15"/>
    </row>
    <row r="9" spans="1:14" ht="23.25">
      <c r="A9" s="27" t="s">
        <v>17</v>
      </c>
      <c r="B9" s="28">
        <f aca="true" t="shared" si="0" ref="B9:M9">SUM(B10:B20)</f>
        <v>90789</v>
      </c>
      <c r="C9" s="29">
        <f t="shared" si="0"/>
        <v>45126</v>
      </c>
      <c r="D9" s="30">
        <f t="shared" si="0"/>
        <v>45663</v>
      </c>
      <c r="E9" s="29">
        <f t="shared" si="0"/>
        <v>15800</v>
      </c>
      <c r="F9" s="29">
        <f t="shared" si="0"/>
        <v>7941</v>
      </c>
      <c r="G9" s="29">
        <f t="shared" si="0"/>
        <v>7859</v>
      </c>
      <c r="H9" s="29">
        <f t="shared" si="0"/>
        <v>49272</v>
      </c>
      <c r="I9" s="29">
        <f t="shared" si="0"/>
        <v>25354</v>
      </c>
      <c r="J9" s="29">
        <f t="shared" si="0"/>
        <v>23918</v>
      </c>
      <c r="K9" s="29">
        <f t="shared" si="0"/>
        <v>25717</v>
      </c>
      <c r="L9" s="29">
        <f t="shared" si="0"/>
        <v>11831</v>
      </c>
      <c r="M9" s="29">
        <f t="shared" si="0"/>
        <v>13886</v>
      </c>
      <c r="N9" s="31" t="s">
        <v>4</v>
      </c>
    </row>
    <row r="10" spans="1:14" ht="23.25">
      <c r="A10" s="10" t="s">
        <v>18</v>
      </c>
      <c r="B10" s="32">
        <v>29878</v>
      </c>
      <c r="C10" s="33">
        <v>14381</v>
      </c>
      <c r="D10" s="34">
        <v>15497</v>
      </c>
      <c r="E10" s="33">
        <v>4452</v>
      </c>
      <c r="F10" s="33">
        <v>2218</v>
      </c>
      <c r="G10" s="33">
        <v>2234</v>
      </c>
      <c r="H10" s="33">
        <v>14536</v>
      </c>
      <c r="I10" s="33">
        <v>7361</v>
      </c>
      <c r="J10" s="33">
        <v>7175</v>
      </c>
      <c r="K10" s="33">
        <v>10890</v>
      </c>
      <c r="L10" s="33">
        <v>4802</v>
      </c>
      <c r="M10" s="33">
        <v>6088</v>
      </c>
      <c r="N10" s="15" t="s">
        <v>19</v>
      </c>
    </row>
    <row r="11" spans="1:14" ht="23.25">
      <c r="A11" s="10" t="s">
        <v>20</v>
      </c>
      <c r="B11" s="32">
        <v>9130</v>
      </c>
      <c r="C11" s="33">
        <v>4583</v>
      </c>
      <c r="D11" s="34">
        <v>4547</v>
      </c>
      <c r="E11" s="33">
        <v>1790</v>
      </c>
      <c r="F11" s="33">
        <v>880</v>
      </c>
      <c r="G11" s="33">
        <v>910</v>
      </c>
      <c r="H11" s="33">
        <v>5067</v>
      </c>
      <c r="I11" s="33">
        <v>2620</v>
      </c>
      <c r="J11" s="33">
        <v>2447</v>
      </c>
      <c r="K11" s="33">
        <v>2273</v>
      </c>
      <c r="L11" s="33">
        <v>1083</v>
      </c>
      <c r="M11" s="33">
        <v>1190</v>
      </c>
      <c r="N11" s="15" t="s">
        <v>21</v>
      </c>
    </row>
    <row r="12" spans="1:14" ht="23.25">
      <c r="A12" s="10" t="s">
        <v>22</v>
      </c>
      <c r="B12" s="32">
        <v>12446</v>
      </c>
      <c r="C12" s="33">
        <v>6229</v>
      </c>
      <c r="D12" s="34">
        <v>6217</v>
      </c>
      <c r="E12" s="33">
        <v>2522</v>
      </c>
      <c r="F12" s="33">
        <v>1273</v>
      </c>
      <c r="G12" s="33">
        <v>1249</v>
      </c>
      <c r="H12" s="33">
        <v>6870</v>
      </c>
      <c r="I12" s="33">
        <v>3506</v>
      </c>
      <c r="J12" s="33">
        <v>3364</v>
      </c>
      <c r="K12" s="33">
        <v>3054</v>
      </c>
      <c r="L12" s="33">
        <v>1450</v>
      </c>
      <c r="M12" s="33">
        <v>1604</v>
      </c>
      <c r="N12" s="15" t="s">
        <v>23</v>
      </c>
    </row>
    <row r="13" spans="1:14" ht="23.25">
      <c r="A13" s="10" t="s">
        <v>24</v>
      </c>
      <c r="B13" s="32">
        <v>6285</v>
      </c>
      <c r="C13" s="33">
        <v>3140</v>
      </c>
      <c r="D13" s="34">
        <v>3145</v>
      </c>
      <c r="E13" s="33">
        <v>1132</v>
      </c>
      <c r="F13" s="33">
        <v>572</v>
      </c>
      <c r="G13" s="33">
        <v>560</v>
      </c>
      <c r="H13" s="33">
        <v>3669</v>
      </c>
      <c r="I13" s="33">
        <v>1860</v>
      </c>
      <c r="J13" s="33">
        <v>1809</v>
      </c>
      <c r="K13" s="33">
        <v>1484</v>
      </c>
      <c r="L13" s="33">
        <v>708</v>
      </c>
      <c r="M13" s="33">
        <v>776</v>
      </c>
      <c r="N13" s="15" t="s">
        <v>25</v>
      </c>
    </row>
    <row r="14" spans="1:14" ht="23.25">
      <c r="A14" s="10" t="s">
        <v>26</v>
      </c>
      <c r="B14" s="32">
        <v>3434</v>
      </c>
      <c r="C14" s="33">
        <v>1776</v>
      </c>
      <c r="D14" s="34">
        <v>1658</v>
      </c>
      <c r="E14" s="33">
        <v>593</v>
      </c>
      <c r="F14" s="33">
        <v>316</v>
      </c>
      <c r="G14" s="33">
        <v>277</v>
      </c>
      <c r="H14" s="33">
        <v>2118</v>
      </c>
      <c r="I14" s="33">
        <v>1129</v>
      </c>
      <c r="J14" s="33">
        <v>989</v>
      </c>
      <c r="K14" s="33">
        <v>723</v>
      </c>
      <c r="L14" s="33">
        <v>331</v>
      </c>
      <c r="M14" s="33">
        <v>392</v>
      </c>
      <c r="N14" s="15" t="s">
        <v>27</v>
      </c>
    </row>
    <row r="15" spans="1:14" ht="23.25">
      <c r="A15" s="10" t="s">
        <v>28</v>
      </c>
      <c r="B15" s="32">
        <v>4488</v>
      </c>
      <c r="C15" s="33">
        <v>2301</v>
      </c>
      <c r="D15" s="34">
        <v>2187</v>
      </c>
      <c r="E15" s="33">
        <v>823</v>
      </c>
      <c r="F15" s="33">
        <v>437</v>
      </c>
      <c r="G15" s="33">
        <v>386</v>
      </c>
      <c r="H15" s="33">
        <v>2289</v>
      </c>
      <c r="I15" s="33">
        <v>1216</v>
      </c>
      <c r="J15" s="33">
        <v>1073</v>
      </c>
      <c r="K15" s="33">
        <v>1376</v>
      </c>
      <c r="L15" s="33">
        <v>648</v>
      </c>
      <c r="M15" s="33">
        <v>728</v>
      </c>
      <c r="N15" s="15" t="s">
        <v>29</v>
      </c>
    </row>
    <row r="16" spans="1:14" ht="23.25">
      <c r="A16" s="10" t="s">
        <v>30</v>
      </c>
      <c r="B16" s="32">
        <v>9889</v>
      </c>
      <c r="C16" s="33">
        <v>5059</v>
      </c>
      <c r="D16" s="34">
        <v>4830</v>
      </c>
      <c r="E16" s="33">
        <v>1768</v>
      </c>
      <c r="F16" s="33">
        <v>901</v>
      </c>
      <c r="G16" s="33">
        <v>867</v>
      </c>
      <c r="H16" s="33">
        <v>5743</v>
      </c>
      <c r="I16" s="33">
        <v>3005</v>
      </c>
      <c r="J16" s="33">
        <v>2738</v>
      </c>
      <c r="K16" s="33">
        <v>2378</v>
      </c>
      <c r="L16" s="33">
        <v>1153</v>
      </c>
      <c r="M16" s="33">
        <v>1225</v>
      </c>
      <c r="N16" s="15" t="s">
        <v>31</v>
      </c>
    </row>
    <row r="17" spans="1:14" ht="23.25">
      <c r="A17" s="10" t="s">
        <v>32</v>
      </c>
      <c r="B17" s="32">
        <v>5723</v>
      </c>
      <c r="C17" s="33">
        <v>2921</v>
      </c>
      <c r="D17" s="34">
        <v>2802</v>
      </c>
      <c r="E17" s="33">
        <v>1110</v>
      </c>
      <c r="F17" s="33">
        <v>537</v>
      </c>
      <c r="G17" s="33">
        <v>573</v>
      </c>
      <c r="H17" s="33">
        <v>3678</v>
      </c>
      <c r="I17" s="33">
        <v>1934</v>
      </c>
      <c r="J17" s="33">
        <v>1744</v>
      </c>
      <c r="K17" s="33">
        <v>935</v>
      </c>
      <c r="L17" s="33">
        <v>450</v>
      </c>
      <c r="M17" s="33">
        <v>485</v>
      </c>
      <c r="N17" s="15" t="s">
        <v>33</v>
      </c>
    </row>
    <row r="18" spans="1:14" ht="23.25">
      <c r="A18" s="10" t="s">
        <v>34</v>
      </c>
      <c r="B18" s="32">
        <v>4651</v>
      </c>
      <c r="C18" s="33">
        <v>2296</v>
      </c>
      <c r="D18" s="34">
        <v>2355</v>
      </c>
      <c r="E18" s="33">
        <v>885</v>
      </c>
      <c r="F18" s="33">
        <v>434</v>
      </c>
      <c r="G18" s="33">
        <v>451</v>
      </c>
      <c r="H18" s="33">
        <v>2513</v>
      </c>
      <c r="I18" s="33">
        <v>1273</v>
      </c>
      <c r="J18" s="33">
        <v>1240</v>
      </c>
      <c r="K18" s="33">
        <v>1253</v>
      </c>
      <c r="L18" s="33">
        <v>589</v>
      </c>
      <c r="M18" s="33">
        <v>664</v>
      </c>
      <c r="N18" s="15" t="s">
        <v>35</v>
      </c>
    </row>
    <row r="19" spans="1:14" ht="23.25">
      <c r="A19" s="10" t="s">
        <v>36</v>
      </c>
      <c r="B19" s="32">
        <v>4865</v>
      </c>
      <c r="C19" s="33">
        <v>2440</v>
      </c>
      <c r="D19" s="34">
        <v>2425</v>
      </c>
      <c r="E19" s="33">
        <v>725</v>
      </c>
      <c r="F19" s="33">
        <v>373</v>
      </c>
      <c r="G19" s="33">
        <v>352</v>
      </c>
      <c r="H19" s="33">
        <v>2789</v>
      </c>
      <c r="I19" s="33">
        <v>1450</v>
      </c>
      <c r="J19" s="33">
        <v>1339</v>
      </c>
      <c r="K19" s="33">
        <v>1351</v>
      </c>
      <c r="L19" s="33">
        <v>617</v>
      </c>
      <c r="M19" s="33">
        <v>734</v>
      </c>
      <c r="N19" s="15" t="s">
        <v>37</v>
      </c>
    </row>
    <row r="20" spans="1:14" ht="23.25">
      <c r="A20" s="10"/>
      <c r="B20" s="35"/>
      <c r="C20" s="36"/>
      <c r="D20" s="37"/>
      <c r="E20" s="36"/>
      <c r="F20" s="36"/>
      <c r="G20" s="36"/>
      <c r="H20" s="36"/>
      <c r="I20" s="36"/>
      <c r="J20" s="36"/>
      <c r="K20" s="36"/>
      <c r="L20" s="36"/>
      <c r="M20" s="36"/>
      <c r="N20" s="15"/>
    </row>
    <row r="21" spans="1:14" ht="23.25">
      <c r="A21" s="38"/>
      <c r="B21" s="38"/>
      <c r="C21" s="38"/>
      <c r="D21" s="38"/>
      <c r="E21" s="38"/>
      <c r="F21" s="39" t="s">
        <v>38</v>
      </c>
      <c r="G21" s="38"/>
      <c r="H21" s="38"/>
      <c r="I21" s="38"/>
      <c r="J21" s="38"/>
      <c r="K21" s="38"/>
      <c r="L21" s="38"/>
      <c r="M21" s="38"/>
      <c r="N21" s="8"/>
    </row>
    <row r="22" spans="1:14" ht="23.25">
      <c r="A22" s="40" t="s">
        <v>39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  <c r="N22" s="3"/>
    </row>
  </sheetData>
  <printOptions horizontalCentered="1"/>
  <pageMargins left="0.15748031496062992" right="0.15748031496062992" top="0.7874015748031497" bottom="0.1968503937007874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2005-10-06T07:39:25Z</dcterms:created>
  <dcterms:modified xsi:type="dcterms:W3CDTF">2005-10-06T07:39:37Z</dcterms:modified>
  <cp:category/>
  <cp:version/>
  <cp:contentType/>
  <cp:contentStatus/>
</cp:coreProperties>
</file>