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<sst xmlns="http://schemas.openxmlformats.org/spreadsheetml/2006/main" count="54" uniqueCount="46">
  <si>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Total</t>
  </si>
  <si>
    <t>จำนวน</t>
  </si>
  <si>
    <t xml:space="preserve">ตาราง   </t>
  </si>
  <si>
    <t xml:space="preserve">TABLE </t>
  </si>
  <si>
    <t xml:space="preserve">Number of </t>
  </si>
  <si>
    <t>เงินฝาก</t>
  </si>
  <si>
    <t>สาขา</t>
  </si>
  <si>
    <t>เงินถอน</t>
  </si>
  <si>
    <t>เมื่อสิ้นปี</t>
  </si>
  <si>
    <t>เงินฝากคงเหลือ</t>
  </si>
  <si>
    <t>branches</t>
  </si>
  <si>
    <t>Deposits</t>
  </si>
  <si>
    <t>Withdrawals</t>
  </si>
  <si>
    <t>Deposit outstandings</t>
  </si>
  <si>
    <t>at the end of the year</t>
  </si>
  <si>
    <t>ประเภทเผื่อเรียก Demand deposits</t>
  </si>
  <si>
    <t>ประเภทประจำ Time deposits</t>
  </si>
  <si>
    <t>ยอดรวม</t>
  </si>
  <si>
    <t xml:space="preserve">  </t>
  </si>
  <si>
    <t>(พันบาท: Thousand Baht)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</si>
  <si>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</si>
  <si>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</si>
  <si>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</si>
  <si>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</si>
  <si>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</si>
  <si>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</si>
  <si>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</si>
  <si>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</si>
  <si>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</si>
  <si>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</si>
  <si>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</si>
  <si>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</si>
  <si>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</si>
  <si>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</si>
  <si>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</si>
  <si>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</si>
  <si>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</si>
  <si>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</si>
  <si>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เขาคิชฌกูฎ</t>
  </si>
  <si>
    <t xml:space="preserve"> Khao Khitchakut</t>
  </si>
  <si>
    <t>อำเภอ</t>
  </si>
  <si>
    <t>District</t>
  </si>
  <si>
    <t xml:space="preserve"> Source :  Government Saving Bank, Chanthaburi</t>
  </si>
  <si>
    <t>จำนวนสาขา เงินฝาก เงินถอน และเงินฝากคงเหลือของธนาคารออมสิน จำแนกตามประเภทบัญชี เป็นรายอำเภอ พ.ศ. 2551</t>
  </si>
  <si>
    <t>NUMBER OF BRANCHES, DEPOSIT, WITHDRAWALS AND DEPOSIT OUTSTANDINGS OF THE GOVERNMENT SAVING BANK BY TYPE AND DISTRICT : 2008</t>
  </si>
  <si>
    <t xml:space="preserve">      ที่มา :  ธนาคารออมสินจังหวัดจันทบุรี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</si>
</sst>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\ \ \ \ \ "/>
    <numFmt numFmtId="193" formatCode="#,##0.00\ \ \ \ \ "/>
    <numFmt numFmtId="194" formatCode="#,##0__"/>
    <numFmt numFmtId="195" formatCode="0.0\ \ \ \ \ "/>
    <numFmt numFmtId="196" formatCode="0.00\ \ \ \ \ "/>
    <numFmt numFmtId="197" formatCode="#,##0.00\ \ \ "/>
    <numFmt numFmtId="198" formatCode="#,##0\ \ \ "/>
    <numFmt numFmtId="199" formatCode="#,##0\ \ "/>
    <numFmt numFmtId="200" formatCode="\-\ \ \ \ \ "/>
    <numFmt numFmtId="201" formatCode="\-\ \ \ "/>
    <numFmt numFmtId="202" formatCode="General\ \ \ "/>
    <numFmt numFmtId="203" formatCode="#,##0\ \ \ \ "/>
    <numFmt numFmtId="204" formatCode="\-\ \ \ \ "/>
    <numFmt numFmtId="205" formatCode="0\ \ \ "/>
    <numFmt numFmtId="206" formatCode="0\ \ \ \ "/>
  </numFmts>
  <fonts count="23">
    <font>
      <sz val="14"/>
      <name val="Cordia New"/>
      <family val="0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6"/>
      <name val="Angsan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22" fillId="0" borderId="0">
      <alignment/>
      <protection/>
    </xf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92" fontId="1" fillId="0" borderId="11" xfId="0" applyNumberFormat="1" applyFont="1" applyBorder="1" applyAlignment="1">
      <alignment horizontal="right"/>
    </xf>
    <xf numFmtId="197" fontId="1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92" fontId="3" fillId="0" borderId="11" xfId="0" applyNumberFormat="1" applyFont="1" applyBorder="1" applyAlignment="1">
      <alignment horizontal="right"/>
    </xf>
    <xf numFmtId="197" fontId="3" fillId="0" borderId="15" xfId="0" applyNumberFormat="1" applyFont="1" applyBorder="1" applyAlignment="1">
      <alignment horizontal="right"/>
    </xf>
    <xf numFmtId="197" fontId="3" fillId="0" borderId="11" xfId="0" applyNumberFormat="1" applyFont="1" applyBorder="1" applyAlignment="1">
      <alignment horizontal="right"/>
    </xf>
    <xf numFmtId="197" fontId="3" fillId="0" borderId="15" xfId="0" applyNumberFormat="1" applyFont="1" applyBorder="1" applyAlignment="1">
      <alignment/>
    </xf>
    <xf numFmtId="197" fontId="3" fillId="0" borderId="11" xfId="0" applyNumberFormat="1" applyFont="1" applyBorder="1" applyAlignment="1">
      <alignment/>
    </xf>
    <xf numFmtId="200" fontId="3" fillId="0" borderId="11" xfId="0" applyNumberFormat="1" applyFont="1" applyBorder="1" applyAlignment="1">
      <alignment horizontal="right"/>
    </xf>
    <xf numFmtId="201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รายงานสินเชื่อ-ธ.ค.ขึ้น WEB-ไทย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1285875</xdr:colOff>
      <xdr:row>23</xdr:row>
      <xdr:rowOff>114300</xdr:rowOff>
    </xdr:from>
    <xdr:to>
      <xdr:col>13</xdr:col>
      <xdr:colOff>190500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86850" y="5524500"/>
          <a:ext cx="109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1285875</xdr:colOff>
      <xdr:row>23</xdr:row>
      <xdr:rowOff>114300</xdr:rowOff>
    </xdr:from>
    <xdr:to>
      <xdr:col>13</xdr:col>
      <xdr:colOff>190500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086850" y="5524500"/>
          <a:ext cx="109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showGridLines="0" tabSelected="1" zoomScalePageLayoutView="0" workbookViewId="0" topLeftCell="A1">
      <selection activeCell="D18" sqref="D18"/>
    </sheetView>
  </sheetViews>
  <sheetFormatPr defaultColWidth="9.140625" defaultRowHeight="21.75"/>
  <cols>
    <col min="1" max="1" width="1.7109375" style="7" customWidth="1"/>
    <col min="2" max="2" width="6.7109375" style="7" customWidth="1"/>
    <col min="3" max="3" width="4.421875" style="7" customWidth="1"/>
    <col min="4" max="4" width="10.57421875" style="7" customWidth="1"/>
    <col min="5" max="5" width="11.57421875" style="7" customWidth="1"/>
    <col min="6" max="6" width="12.57421875" style="7" customWidth="1"/>
    <col min="7" max="7" width="12.8515625" style="7" customWidth="1"/>
    <col min="8" max="8" width="15.140625" style="7" customWidth="1"/>
    <col min="9" max="9" width="12.8515625" style="7" customWidth="1"/>
    <col min="10" max="10" width="12.00390625" style="7" customWidth="1"/>
    <col min="11" max="11" width="15.140625" style="7" customWidth="1"/>
    <col min="12" max="12" width="1.421875" style="7" customWidth="1"/>
    <col min="13" max="13" width="32.8515625" style="7" customWidth="1"/>
    <col min="14" max="14" width="8.140625" style="6" customWidth="1"/>
    <col min="15" max="15" width="8.00390625" style="6" customWidth="1"/>
    <col min="16" max="16" width="6.8515625" style="6" customWidth="1"/>
    <col min="17" max="18" width="7.7109375" style="6" customWidth="1"/>
    <col min="19" max="21" width="7.57421875" style="6" customWidth="1"/>
    <col min="22" max="22" width="0.85546875" style="6" customWidth="1"/>
    <col min="23" max="23" width="13.140625" style="6" customWidth="1"/>
    <col min="24" max="56" width="9.140625" style="6" customWidth="1"/>
    <col min="57" max="16384" width="9.140625" style="7" customWidth="1"/>
  </cols>
  <sheetData>
    <row r="1" spans="2:56" s="1" customFormat="1" ht="23.25" customHeight="1">
      <c r="B1" s="2" t="s">
        <v>2</v>
      </c>
      <c r="C1" s="4">
        <v>15.3</v>
      </c>
      <c r="D1" s="2" t="s">
        <v>43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4" s="5" customFormat="1" ht="21">
      <c r="B2" s="25" t="s">
        <v>3</v>
      </c>
      <c r="C2" s="4">
        <v>15.3</v>
      </c>
      <c r="D2" s="25" t="s">
        <v>44</v>
      </c>
    </row>
    <row r="3" spans="1:16" ht="21.75" customHeight="1">
      <c r="A3" s="6"/>
      <c r="B3" s="6"/>
      <c r="C3" s="6"/>
      <c r="D3" s="3"/>
      <c r="E3" s="6"/>
      <c r="F3" s="12"/>
      <c r="G3" s="12"/>
      <c r="H3" s="12"/>
      <c r="I3" s="12"/>
      <c r="J3" s="12"/>
      <c r="K3" s="6" t="s">
        <v>18</v>
      </c>
      <c r="L3" s="38" t="s">
        <v>19</v>
      </c>
      <c r="M3" s="38"/>
      <c r="P3" s="20"/>
    </row>
    <row r="4" spans="1:16" ht="20.25" customHeight="1">
      <c r="A4" s="17"/>
      <c r="B4" s="17"/>
      <c r="C4" s="17"/>
      <c r="D4" s="18"/>
      <c r="E4" s="8"/>
      <c r="F4" s="36" t="s">
        <v>15</v>
      </c>
      <c r="G4" s="37"/>
      <c r="H4" s="41"/>
      <c r="I4" s="36" t="s">
        <v>16</v>
      </c>
      <c r="J4" s="37"/>
      <c r="K4" s="41"/>
      <c r="L4" s="19"/>
      <c r="M4" s="17"/>
      <c r="P4" s="20"/>
    </row>
    <row r="5" spans="1:16" ht="20.25" customHeight="1">
      <c r="A5" s="6"/>
      <c r="B5" s="6"/>
      <c r="C5" s="6"/>
      <c r="D5" s="16"/>
      <c r="E5" s="10" t="s">
        <v>1</v>
      </c>
      <c r="F5" s="6"/>
      <c r="G5" s="11"/>
      <c r="H5" s="8" t="s">
        <v>9</v>
      </c>
      <c r="I5" s="6"/>
      <c r="J5" s="11"/>
      <c r="K5" s="8" t="s">
        <v>9</v>
      </c>
      <c r="L5" s="9"/>
      <c r="M5" s="6"/>
      <c r="P5" s="20"/>
    </row>
    <row r="6" spans="1:16" ht="20.25" customHeight="1">
      <c r="A6" s="42" t="s">
        <v>40</v>
      </c>
      <c r="B6" s="42"/>
      <c r="C6" s="42"/>
      <c r="D6" s="43"/>
      <c r="E6" s="10" t="s">
        <v>6</v>
      </c>
      <c r="F6" s="9" t="s">
        <v>5</v>
      </c>
      <c r="G6" s="10" t="s">
        <v>7</v>
      </c>
      <c r="H6" s="10" t="s">
        <v>8</v>
      </c>
      <c r="I6" s="9" t="s">
        <v>5</v>
      </c>
      <c r="J6" s="10" t="s">
        <v>7</v>
      </c>
      <c r="K6" s="10" t="s">
        <v>8</v>
      </c>
      <c r="L6" s="9"/>
      <c r="M6" s="9" t="s">
        <v>41</v>
      </c>
      <c r="P6" s="20"/>
    </row>
    <row r="7" spans="1:16" ht="20.25" customHeight="1">
      <c r="A7" s="6"/>
      <c r="B7" s="6"/>
      <c r="C7" s="6"/>
      <c r="D7" s="16"/>
      <c r="E7" s="10" t="s">
        <v>4</v>
      </c>
      <c r="F7" s="9" t="s">
        <v>11</v>
      </c>
      <c r="G7" s="10" t="s">
        <v>12</v>
      </c>
      <c r="H7" s="10" t="s">
        <v>13</v>
      </c>
      <c r="I7" s="9" t="s">
        <v>11</v>
      </c>
      <c r="J7" s="10" t="s">
        <v>12</v>
      </c>
      <c r="K7" s="10" t="s">
        <v>13</v>
      </c>
      <c r="L7" s="9"/>
      <c r="M7" s="6"/>
      <c r="P7" s="20"/>
    </row>
    <row r="8" spans="1:16" ht="20.25" customHeight="1">
      <c r="A8" s="12"/>
      <c r="B8" s="12"/>
      <c r="C8" s="12"/>
      <c r="D8" s="15"/>
      <c r="E8" s="14" t="s">
        <v>10</v>
      </c>
      <c r="F8" s="12"/>
      <c r="G8" s="13"/>
      <c r="H8" s="14" t="s">
        <v>14</v>
      </c>
      <c r="I8" s="12"/>
      <c r="J8" s="13"/>
      <c r="K8" s="14" t="s">
        <v>14</v>
      </c>
      <c r="L8" s="21"/>
      <c r="M8" s="12"/>
      <c r="P8" s="20"/>
    </row>
    <row r="9" spans="1:56" s="22" customFormat="1" ht="20.25" customHeight="1">
      <c r="A9" s="39" t="s">
        <v>17</v>
      </c>
      <c r="B9" s="39"/>
      <c r="C9" s="39"/>
      <c r="D9" s="40"/>
      <c r="E9" s="26">
        <f>SUM(E10:E19)</f>
        <v>6</v>
      </c>
      <c r="F9" s="27">
        <f aca="true" t="shared" si="0" ref="F9:K9">SUM(F10:F19)</f>
        <v>6068776.33</v>
      </c>
      <c r="G9" s="27">
        <f t="shared" si="0"/>
        <v>5532016.66</v>
      </c>
      <c r="H9" s="27">
        <f t="shared" si="0"/>
        <v>2428598.72</v>
      </c>
      <c r="I9" s="27">
        <f t="shared" si="0"/>
        <v>756046.67</v>
      </c>
      <c r="J9" s="27">
        <f t="shared" si="0"/>
        <v>703039.25</v>
      </c>
      <c r="K9" s="27">
        <f t="shared" si="0"/>
        <v>1932352.08</v>
      </c>
      <c r="L9" s="3"/>
      <c r="M9" s="23" t="s">
        <v>0</v>
      </c>
      <c r="N9" s="3"/>
      <c r="O9" s="3"/>
      <c r="P9" s="3"/>
      <c r="Q9" s="3"/>
      <c r="R9" s="3"/>
      <c r="S9" s="3"/>
      <c r="T9" s="3"/>
      <c r="U9" s="3"/>
      <c r="V9" s="39"/>
      <c r="W9" s="39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22" customFormat="1" ht="20.25" customHeight="1">
      <c r="A10" s="23"/>
      <c r="B10" s="28" t="s">
        <v>20</v>
      </c>
      <c r="C10" s="23"/>
      <c r="D10" s="24"/>
      <c r="E10" s="29">
        <v>2</v>
      </c>
      <c r="F10" s="30">
        <v>2310820.2</v>
      </c>
      <c r="G10" s="31">
        <v>1922928.83</v>
      </c>
      <c r="H10" s="31">
        <v>1028409.15</v>
      </c>
      <c r="I10" s="30">
        <v>452839.38</v>
      </c>
      <c r="J10" s="31">
        <v>450606.5</v>
      </c>
      <c r="K10" s="31">
        <v>1005748.68</v>
      </c>
      <c r="L10" s="3"/>
      <c r="M10" s="28" t="s">
        <v>29</v>
      </c>
      <c r="N10" s="3"/>
      <c r="O10" s="3"/>
      <c r="P10" s="3"/>
      <c r="Q10" s="3"/>
      <c r="R10" s="3"/>
      <c r="S10" s="3"/>
      <c r="T10" s="3"/>
      <c r="U10" s="3"/>
      <c r="V10" s="23"/>
      <c r="W10" s="2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s="22" customFormat="1" ht="20.25" customHeight="1">
      <c r="A11" s="23"/>
      <c r="B11" s="28" t="s">
        <v>21</v>
      </c>
      <c r="C11" s="23"/>
      <c r="D11" s="24"/>
      <c r="E11" s="29">
        <v>1</v>
      </c>
      <c r="F11" s="30">
        <v>907951.99</v>
      </c>
      <c r="G11" s="31">
        <v>908453.47</v>
      </c>
      <c r="H11" s="31">
        <v>279047.59</v>
      </c>
      <c r="I11" s="30">
        <v>131838.99</v>
      </c>
      <c r="J11" s="31">
        <v>123094.65</v>
      </c>
      <c r="K11" s="31">
        <v>335366.89</v>
      </c>
      <c r="L11" s="3"/>
      <c r="M11" s="28" t="s">
        <v>30</v>
      </c>
      <c r="N11" s="3"/>
      <c r="O11" s="3"/>
      <c r="P11" s="3"/>
      <c r="Q11" s="3"/>
      <c r="R11" s="3"/>
      <c r="S11" s="3"/>
      <c r="T11" s="3"/>
      <c r="U11" s="3"/>
      <c r="V11" s="23"/>
      <c r="W11" s="2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22" customFormat="1" ht="20.25" customHeight="1">
      <c r="A12" s="23"/>
      <c r="B12" s="28" t="s">
        <v>22</v>
      </c>
      <c r="C12" s="23"/>
      <c r="D12" s="24"/>
      <c r="E12" s="29">
        <v>2</v>
      </c>
      <c r="F12" s="30">
        <v>2101484.51</v>
      </c>
      <c r="G12" s="31">
        <v>1909124.21</v>
      </c>
      <c r="H12" s="31">
        <v>919291.26</v>
      </c>
      <c r="I12" s="30">
        <v>148444.88</v>
      </c>
      <c r="J12" s="31">
        <v>112531.5</v>
      </c>
      <c r="K12" s="31">
        <v>535256.51</v>
      </c>
      <c r="L12" s="3"/>
      <c r="M12" s="28" t="s">
        <v>31</v>
      </c>
      <c r="N12" s="3"/>
      <c r="O12" s="3"/>
      <c r="P12" s="3"/>
      <c r="Q12" s="3"/>
      <c r="R12" s="3"/>
      <c r="S12" s="3"/>
      <c r="T12" s="3"/>
      <c r="U12" s="3"/>
      <c r="V12" s="23"/>
      <c r="W12" s="2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s="22" customFormat="1" ht="20.25" customHeight="1">
      <c r="A13" s="23"/>
      <c r="B13" s="28" t="s">
        <v>23</v>
      </c>
      <c r="C13" s="23"/>
      <c r="D13" s="24"/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"/>
      <c r="M13" s="28" t="s">
        <v>32</v>
      </c>
      <c r="N13" s="3"/>
      <c r="O13" s="3"/>
      <c r="P13" s="3"/>
      <c r="Q13" s="3"/>
      <c r="R13" s="3"/>
      <c r="S13" s="3"/>
      <c r="T13" s="3"/>
      <c r="U13" s="3"/>
      <c r="V13" s="23"/>
      <c r="W13" s="2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13" ht="20.25" customHeight="1">
      <c r="A14" s="6"/>
      <c r="B14" s="28" t="s">
        <v>24</v>
      </c>
      <c r="C14" s="6"/>
      <c r="D14" s="16"/>
      <c r="E14" s="34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"/>
      <c r="M14" s="28" t="s">
        <v>33</v>
      </c>
    </row>
    <row r="15" spans="1:13" ht="20.25" customHeight="1">
      <c r="A15" s="6"/>
      <c r="B15" s="28" t="s">
        <v>25</v>
      </c>
      <c r="C15" s="6"/>
      <c r="D15" s="16"/>
      <c r="E15" s="34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"/>
      <c r="M15" s="28" t="s">
        <v>34</v>
      </c>
    </row>
    <row r="16" spans="1:13" ht="20.25" customHeight="1">
      <c r="A16" s="6"/>
      <c r="B16" s="28" t="s">
        <v>26</v>
      </c>
      <c r="C16" s="6"/>
      <c r="D16" s="16"/>
      <c r="E16" s="29">
        <v>1</v>
      </c>
      <c r="F16" s="30">
        <v>748519.63</v>
      </c>
      <c r="G16" s="31">
        <v>791510.15</v>
      </c>
      <c r="H16" s="31">
        <v>201850.72</v>
      </c>
      <c r="I16" s="30">
        <v>22923.42</v>
      </c>
      <c r="J16" s="31">
        <v>16806.6</v>
      </c>
      <c r="K16" s="31">
        <v>55980</v>
      </c>
      <c r="L16" s="6"/>
      <c r="M16" s="28" t="s">
        <v>35</v>
      </c>
    </row>
    <row r="17" spans="1:13" ht="20.25" customHeight="1">
      <c r="A17" s="6"/>
      <c r="B17" s="28" t="s">
        <v>27</v>
      </c>
      <c r="C17" s="6"/>
      <c r="D17" s="16"/>
      <c r="E17" s="34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6"/>
      <c r="M17" s="28" t="s">
        <v>36</v>
      </c>
    </row>
    <row r="18" spans="1:13" ht="20.25" customHeight="1">
      <c r="A18" s="6"/>
      <c r="B18" s="28" t="s">
        <v>28</v>
      </c>
      <c r="C18" s="6"/>
      <c r="D18" s="16"/>
      <c r="E18" s="34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"/>
      <c r="M18" s="28" t="s">
        <v>37</v>
      </c>
    </row>
    <row r="19" spans="1:13" ht="20.25" customHeight="1">
      <c r="A19" s="6"/>
      <c r="B19" s="28" t="s">
        <v>38</v>
      </c>
      <c r="C19" s="6"/>
      <c r="D19" s="16"/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"/>
      <c r="M19" s="28" t="s">
        <v>39</v>
      </c>
    </row>
    <row r="20" spans="1:13" ht="20.25" customHeight="1">
      <c r="A20" s="6"/>
      <c r="B20" s="6"/>
      <c r="C20" s="6"/>
      <c r="D20" s="16"/>
      <c r="E20" s="29"/>
      <c r="F20" s="32"/>
      <c r="G20" s="33"/>
      <c r="H20" s="33"/>
      <c r="I20" s="32"/>
      <c r="J20" s="33"/>
      <c r="K20" s="33"/>
      <c r="L20" s="6"/>
      <c r="M20" s="6"/>
    </row>
    <row r="21" spans="1:13" ht="2.25" customHeight="1">
      <c r="A21" s="12"/>
      <c r="B21" s="12"/>
      <c r="C21" s="12"/>
      <c r="D21" s="15"/>
      <c r="E21" s="13"/>
      <c r="F21" s="15"/>
      <c r="G21" s="13"/>
      <c r="H21" s="13"/>
      <c r="I21" s="15"/>
      <c r="J21" s="13"/>
      <c r="K21" s="13"/>
      <c r="L21" s="12"/>
      <c r="M21" s="12"/>
    </row>
    <row r="22" spans="1:5" ht="0.75" customHeight="1" hidden="1">
      <c r="A22" s="6"/>
      <c r="B22" s="6"/>
      <c r="C22" s="6"/>
      <c r="D22" s="16"/>
      <c r="E22" s="11"/>
    </row>
    <row r="23" spans="1:5" ht="13.5" customHeight="1">
      <c r="A23" s="6"/>
      <c r="B23" s="6"/>
      <c r="C23" s="6"/>
      <c r="D23" s="6"/>
      <c r="E23" s="6"/>
    </row>
    <row r="24" ht="21" customHeight="1">
      <c r="B24" s="7" t="s">
        <v>45</v>
      </c>
    </row>
    <row r="25" ht="18" customHeight="1">
      <c r="B25" s="7" t="s">
        <v>42</v>
      </c>
    </row>
  </sheetData>
  <sheetProtection/>
  <mergeCells count="6">
    <mergeCell ref="L3:M3"/>
    <mergeCell ref="A9:D9"/>
    <mergeCell ref="V9:W9"/>
    <mergeCell ref="I4:K4"/>
    <mergeCell ref="F4:H4"/>
    <mergeCell ref="A6:D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STATNSOCHTBURI</cp:lastModifiedBy>
  <cp:lastPrinted>2009-06-17T04:31:18Z</cp:lastPrinted>
  <dcterms:created xsi:type="dcterms:W3CDTF">1997-06-13T10:07:54Z</dcterms:created>
  <dcterms:modified xsi:type="dcterms:W3CDTF">2009-06-23T09:28:05Z</dcterms:modified>
  <cp:category/>
  <cp:version/>
  <cp:contentType/>
  <cp:contentStatus/>
</cp:coreProperties>
</file>