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2.1" sheetId="1" r:id="rId1"/>
  </sheets>
  <definedNames>
    <definedName name="_xlnm.Print_Area" localSheetId="0">'T-2.1'!$A$1:$Y$27</definedName>
  </definedNames>
  <calcPr calcId="125725"/>
</workbook>
</file>

<file path=xl/calcChain.xml><?xml version="1.0" encoding="utf-8"?>
<calcChain xmlns="http://schemas.openxmlformats.org/spreadsheetml/2006/main">
  <c r="AB15" i="1"/>
</calcChain>
</file>

<file path=xl/sharedStrings.xml><?xml version="1.0" encoding="utf-8"?>
<sst xmlns="http://schemas.openxmlformats.org/spreadsheetml/2006/main" count="79" uniqueCount="59">
  <si>
    <t>ตาราง    2.1  ประชากรอายุ 15 ปีขึ้นไป จำแนกตามสถานภาพแรงงาน ภาค และเพศ พ.ศ. 2556</t>
  </si>
  <si>
    <t>Table   2.1   Population Aged 15 Years and Over by Labour Force Status, Region and Sex: 2013</t>
  </si>
  <si>
    <t xml:space="preserve">         </t>
  </si>
  <si>
    <t>(หน่วยเป็นพัน  In thousands)</t>
  </si>
  <si>
    <t>สถานภาพแรงงาน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</si>
  <si>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</si>
  <si>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</si>
  <si>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</si>
  <si>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</si>
  <si>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>ภาคตะวันออกเฉียงเหนือ</t>
  </si>
  <si>
    <t xml:space="preserve">ภาคใต้      </t>
  </si>
  <si>
    <t>Labour force status</t>
  </si>
  <si>
    <t>Whole Kingdom</t>
  </si>
  <si>
    <t xml:space="preserve"> Bangkok</t>
  </si>
  <si>
    <t>Central Region</t>
  </si>
  <si>
    <t>Northern Region</t>
  </si>
  <si>
    <t>Northeastern 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</si>
  <si>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</si>
  <si>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</si>
  <si>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</si>
  <si>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</si>
  <si>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</si>
  <si>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</si>
  <si>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</si>
  <si>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</si>
  <si>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</si>
  <si>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</si>
  <si>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</si>
  <si>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</si>
  <si>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</si>
  <si>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</si>
  <si>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</si>
  <si>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</si>
  <si>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</si>
  <si>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</si>
  <si>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</si>
  <si>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</si>
  <si>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</si>
  <si>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</si>
  <si>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</si>
  <si>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</si>
  <si>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</si>
  <si>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</si>
  <si>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</si>
  <si>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</si>
  <si>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</si>
  <si>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</si>
  <si>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</si>
  <si>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</si>
  <si>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</si>
  <si>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</si>
  <si>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</si>
  <si>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  ข้อมูลเป็นค่าเฉลี่ยของ 4 ไตรมาส</t>
  </si>
  <si>
    <t xml:space="preserve">        Note:</t>
  </si>
  <si>
    <t>The data is the average of four quarters.</t>
  </si>
  <si>
    <t>ที่มา:</t>
  </si>
  <si>
    <t xml:space="preserve"> การสำรวจภาวะการทำงานของประชากร พ.ศ. 2556 สำนักงานสถิติแห่งชาติ</t>
  </si>
  <si>
    <t xml:space="preserve">     Source:</t>
  </si>
  <si>
    <t>Report of the Labour Force Survey: 2013,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</si>
</sst>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7" fillId="0" borderId="10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Border="1"/>
    <xf numFmtId="187" fontId="3" fillId="0" borderId="10" xfId="1" applyNumberFormat="1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6" xfId="0" applyFont="1" applyBorder="1"/>
    <xf numFmtId="0" fontId="2" fillId="0" borderId="6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01200" y="66675"/>
          <a:ext cx="1143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114300</xdr:colOff>
      <xdr:row>27</xdr:row>
      <xdr:rowOff>0</xdr:rowOff>
    </xdr:to>
    <xdr:grpSp>
      <xdr:nvGrpSpPr>
        <xdr:cNvPr id="3" name="Group 174"/>
        <xdr:cNvGrpSpPr>
          <a:grpSpLocks/>
        </xdr:cNvGrpSpPr>
      </xdr:nvGrpSpPr>
      <xdr:grpSpPr bwMode="auto">
        <a:xfrm>
          <a:off x="9601200" y="0"/>
          <a:ext cx="514350" cy="6705600"/>
          <a:chOff x="994" y="0"/>
          <a:chExt cx="62" cy="70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7" y="165"/>
            <a:ext cx="3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showGridLines="0" tabSelected="1" zoomScaleNormal="100" workbookViewId="0">
      <selection activeCell="B3" sqref="B3"/>
    </sheetView>
  </sheetViews>
  <sheetFormatPr defaultRowHeight="18.75"/>
  <cols>
    <col min="1" max="1" width="0.85546875" style="7" customWidth="1"/>
    <col min="2" max="2" width="1.28515625" style="7" customWidth="1"/>
    <col min="3" max="3" width="1.85546875" style="7" customWidth="1"/>
    <col min="4" max="4" width="2" style="7" customWidth="1"/>
    <col min="5" max="5" width="3.42578125" style="7" customWidth="1"/>
    <col min="6" max="6" width="19.28515625" style="7" customWidth="1"/>
    <col min="7" max="8" width="7.85546875" style="7" bestFit="1" customWidth="1"/>
    <col min="9" max="18" width="6.7109375" style="7" customWidth="1"/>
    <col min="19" max="19" width="1.28515625" style="7" customWidth="1"/>
    <col min="20" max="20" width="1.7109375" style="7" customWidth="1"/>
    <col min="21" max="21" width="2.42578125" style="7" customWidth="1"/>
    <col min="22" max="22" width="2.28515625" style="7" customWidth="1"/>
    <col min="23" max="23" width="24.7109375" style="7" customWidth="1"/>
    <col min="24" max="24" width="1.7109375" style="7" customWidth="1"/>
    <col min="25" max="25" width="4.28515625" style="7" customWidth="1"/>
    <col min="26" max="16384" width="9.140625" style="7"/>
  </cols>
  <sheetData>
    <row r="1" spans="1:28" s="1" customFormat="1" ht="21" customHeight="1">
      <c r="B1" s="2" t="s">
        <v>0</v>
      </c>
      <c r="C1" s="2"/>
      <c r="D1" s="2"/>
      <c r="E1" s="3"/>
      <c r="F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8" s="1" customFormat="1" ht="21" customHeight="1">
      <c r="B2" s="2" t="s">
        <v>1</v>
      </c>
      <c r="C2" s="2"/>
      <c r="D2" s="2"/>
      <c r="E2" s="3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8" ht="15.75" customHeight="1">
      <c r="A3" s="5"/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S3" s="8" t="s">
        <v>3</v>
      </c>
      <c r="T3" s="8"/>
      <c r="U3" s="8"/>
      <c r="V3" s="8"/>
      <c r="W3" s="8"/>
    </row>
    <row r="4" spans="1:28" s="16" customFormat="1" ht="27" customHeight="1">
      <c r="A4" s="9" t="s">
        <v>4</v>
      </c>
      <c r="B4" s="9"/>
      <c r="C4" s="9"/>
      <c r="D4" s="9"/>
      <c r="E4" s="9"/>
      <c r="F4" s="10"/>
      <c r="G4" s="11" t="s">
        <v>5</v>
      </c>
      <c r="H4" s="12"/>
      <c r="I4" s="11" t="s">
        <v>6</v>
      </c>
      <c r="J4" s="13"/>
      <c r="K4" s="11" t="s">
        <v>7</v>
      </c>
      <c r="L4" s="13"/>
      <c r="M4" s="11" t="s">
        <v>8</v>
      </c>
      <c r="N4" s="13"/>
      <c r="O4" s="11" t="s">
        <v>9</v>
      </c>
      <c r="P4" s="13"/>
      <c r="Q4" s="11" t="s">
        <v>10</v>
      </c>
      <c r="R4" s="13"/>
      <c r="S4" s="14" t="s">
        <v>11</v>
      </c>
      <c r="T4" s="9"/>
      <c r="U4" s="9"/>
      <c r="V4" s="9"/>
      <c r="W4" s="9"/>
      <c r="X4" s="15"/>
    </row>
    <row r="5" spans="1:28" s="16" customFormat="1" ht="33" customHeight="1">
      <c r="A5" s="17"/>
      <c r="B5" s="17"/>
      <c r="C5" s="17"/>
      <c r="D5" s="17"/>
      <c r="E5" s="17"/>
      <c r="F5" s="18"/>
      <c r="G5" s="19" t="s">
        <v>12</v>
      </c>
      <c r="H5" s="20"/>
      <c r="I5" s="19" t="s">
        <v>13</v>
      </c>
      <c r="J5" s="21"/>
      <c r="K5" s="20" t="s">
        <v>14</v>
      </c>
      <c r="L5" s="20"/>
      <c r="M5" s="19" t="s">
        <v>15</v>
      </c>
      <c r="N5" s="21"/>
      <c r="O5" s="19" t="s">
        <v>16</v>
      </c>
      <c r="P5" s="21"/>
      <c r="Q5" s="19" t="s">
        <v>17</v>
      </c>
      <c r="R5" s="21"/>
      <c r="S5" s="22"/>
      <c r="T5" s="23"/>
      <c r="U5" s="23"/>
      <c r="V5" s="23"/>
      <c r="W5" s="23"/>
    </row>
    <row r="6" spans="1:28" s="16" customFormat="1" ht="22.5" customHeight="1">
      <c r="A6" s="17"/>
      <c r="B6" s="17"/>
      <c r="C6" s="17"/>
      <c r="D6" s="17"/>
      <c r="E6" s="17"/>
      <c r="F6" s="18"/>
      <c r="G6" s="24" t="s">
        <v>18</v>
      </c>
      <c r="H6" s="25" t="s">
        <v>19</v>
      </c>
      <c r="I6" s="26" t="s">
        <v>18</v>
      </c>
      <c r="J6" s="25" t="s">
        <v>19</v>
      </c>
      <c r="K6" s="26" t="s">
        <v>18</v>
      </c>
      <c r="L6" s="27" t="s">
        <v>19</v>
      </c>
      <c r="M6" s="26" t="s">
        <v>18</v>
      </c>
      <c r="N6" s="27" t="s">
        <v>19</v>
      </c>
      <c r="O6" s="24" t="s">
        <v>18</v>
      </c>
      <c r="P6" s="25" t="s">
        <v>19</v>
      </c>
      <c r="Q6" s="24" t="s">
        <v>18</v>
      </c>
      <c r="R6" s="25" t="s">
        <v>19</v>
      </c>
      <c r="S6" s="22"/>
      <c r="T6" s="23"/>
      <c r="U6" s="23"/>
      <c r="V6" s="23"/>
      <c r="W6" s="23"/>
    </row>
    <row r="7" spans="1:28" s="16" customFormat="1" ht="22.5" customHeight="1">
      <c r="A7" s="28"/>
      <c r="B7" s="28"/>
      <c r="C7" s="28"/>
      <c r="D7" s="28"/>
      <c r="E7" s="28"/>
      <c r="F7" s="29"/>
      <c r="G7" s="30" t="s">
        <v>20</v>
      </c>
      <c r="H7" s="31" t="s">
        <v>21</v>
      </c>
      <c r="I7" s="30" t="s">
        <v>20</v>
      </c>
      <c r="J7" s="31" t="s">
        <v>21</v>
      </c>
      <c r="K7" s="30" t="s">
        <v>20</v>
      </c>
      <c r="L7" s="32" t="s">
        <v>21</v>
      </c>
      <c r="M7" s="30" t="s">
        <v>20</v>
      </c>
      <c r="N7" s="31" t="s">
        <v>21</v>
      </c>
      <c r="O7" s="30" t="s">
        <v>20</v>
      </c>
      <c r="P7" s="31" t="s">
        <v>21</v>
      </c>
      <c r="Q7" s="30" t="s">
        <v>20</v>
      </c>
      <c r="R7" s="31" t="s">
        <v>21</v>
      </c>
      <c r="S7" s="33"/>
      <c r="T7" s="28"/>
      <c r="U7" s="28"/>
      <c r="V7" s="28"/>
      <c r="W7" s="28"/>
      <c r="X7" s="15"/>
    </row>
    <row r="8" spans="1:28" s="38" customFormat="1" ht="21" customHeight="1">
      <c r="A8" s="34" t="s">
        <v>22</v>
      </c>
      <c r="B8" s="34"/>
      <c r="C8" s="34"/>
      <c r="D8" s="34"/>
      <c r="E8" s="34"/>
      <c r="F8" s="35"/>
      <c r="G8" s="36">
        <v>26721.177499999998</v>
      </c>
      <c r="H8" s="36">
        <v>28302.98</v>
      </c>
      <c r="I8" s="36">
        <v>2546.0324999999998</v>
      </c>
      <c r="J8" s="36">
        <v>3067.2450000000003</v>
      </c>
      <c r="K8" s="36">
        <v>6391.45</v>
      </c>
      <c r="L8" s="36">
        <v>6885.3424999999997</v>
      </c>
      <c r="M8" s="36">
        <v>4989.4574999999995</v>
      </c>
      <c r="N8" s="36">
        <v>5201.5749999999998</v>
      </c>
      <c r="O8" s="36">
        <v>9107.7275000000009</v>
      </c>
      <c r="P8" s="36">
        <v>9350.0499999999993</v>
      </c>
      <c r="Q8" s="36">
        <v>3686.5149999999999</v>
      </c>
      <c r="R8" s="36">
        <v>3798.7674999999999</v>
      </c>
      <c r="S8" s="37" t="s">
        <v>23</v>
      </c>
      <c r="T8" s="34"/>
      <c r="U8" s="34"/>
      <c r="V8" s="34"/>
      <c r="W8" s="34"/>
    </row>
    <row r="9" spans="1:28" s="38" customFormat="1" ht="21" customHeight="1">
      <c r="A9" s="38" t="s">
        <v>24</v>
      </c>
      <c r="G9" s="36">
        <v>21495.86</v>
      </c>
      <c r="H9" s="36">
        <v>17887.932499999999</v>
      </c>
      <c r="I9" s="36">
        <v>1979.3075000000001</v>
      </c>
      <c r="J9" s="36">
        <v>1931.6175000000001</v>
      </c>
      <c r="K9" s="36">
        <v>5159.6675000000005</v>
      </c>
      <c r="L9" s="36">
        <v>4481.1274999999996</v>
      </c>
      <c r="M9" s="36">
        <v>3994.8874999999998</v>
      </c>
      <c r="N9" s="36">
        <v>3338.0225</v>
      </c>
      <c r="O9" s="36">
        <v>7291.4674999999988</v>
      </c>
      <c r="P9" s="36">
        <v>5699.5574999999999</v>
      </c>
      <c r="Q9" s="36">
        <v>3070.5225</v>
      </c>
      <c r="R9" s="36">
        <v>2437.6075000000001</v>
      </c>
      <c r="S9" s="39" t="s">
        <v>25</v>
      </c>
      <c r="T9" s="40"/>
      <c r="U9" s="40"/>
      <c r="V9" s="40"/>
      <c r="W9" s="40"/>
      <c r="X9" s="40"/>
    </row>
    <row r="10" spans="1:28" s="16" customFormat="1" ht="21" customHeight="1">
      <c r="B10" s="16" t="s">
        <v>26</v>
      </c>
      <c r="G10" s="41">
        <v>21408.7075</v>
      </c>
      <c r="H10" s="41">
        <v>17781.705000000002</v>
      </c>
      <c r="I10" s="41">
        <v>1975.86</v>
      </c>
      <c r="J10" s="41">
        <v>1929.73</v>
      </c>
      <c r="K10" s="41">
        <v>5154.7174999999997</v>
      </c>
      <c r="L10" s="41">
        <v>4476.43</v>
      </c>
      <c r="M10" s="41">
        <v>3982.2025000000003</v>
      </c>
      <c r="N10" s="41">
        <v>3323.4425000000001</v>
      </c>
      <c r="O10" s="41">
        <v>7230.1949999999997</v>
      </c>
      <c r="P10" s="41">
        <v>5617</v>
      </c>
      <c r="Q10" s="41">
        <v>3065.7375000000002</v>
      </c>
      <c r="R10" s="41">
        <v>2435.0949999999998</v>
      </c>
      <c r="S10" s="42"/>
      <c r="T10" s="15" t="s">
        <v>27</v>
      </c>
      <c r="U10" s="15"/>
      <c r="V10" s="15"/>
      <c r="W10" s="15"/>
      <c r="X10" s="15"/>
    </row>
    <row r="11" spans="1:28" s="16" customFormat="1" ht="21" customHeight="1">
      <c r="C11" s="16" t="s">
        <v>28</v>
      </c>
      <c r="G11" s="41">
        <v>21245.907500000001</v>
      </c>
      <c r="H11" s="41">
        <v>17660.98</v>
      </c>
      <c r="I11" s="41">
        <v>1960.5374999999999</v>
      </c>
      <c r="J11" s="41">
        <v>1916.6675</v>
      </c>
      <c r="K11" s="41">
        <v>5114.57</v>
      </c>
      <c r="L11" s="41">
        <v>4444.6475</v>
      </c>
      <c r="M11" s="41">
        <v>3959.25</v>
      </c>
      <c r="N11" s="41">
        <v>3304.875</v>
      </c>
      <c r="O11" s="41">
        <v>7175.93</v>
      </c>
      <c r="P11" s="41">
        <v>5583.8875000000007</v>
      </c>
      <c r="Q11" s="41">
        <v>3035.6225000000004</v>
      </c>
      <c r="R11" s="41">
        <v>2410.9025000000001</v>
      </c>
      <c r="S11" s="42"/>
      <c r="T11" s="15"/>
      <c r="U11" s="15" t="s">
        <v>29</v>
      </c>
      <c r="V11" s="15"/>
      <c r="W11" s="15"/>
      <c r="X11" s="15"/>
    </row>
    <row r="12" spans="1:28" s="16" customFormat="1" ht="21" customHeight="1">
      <c r="D12" s="16" t="s">
        <v>30</v>
      </c>
      <c r="G12" s="41">
        <v>20971.922500000001</v>
      </c>
      <c r="H12" s="41">
        <v>17478.1325</v>
      </c>
      <c r="I12" s="41">
        <v>1952.9124999999999</v>
      </c>
      <c r="J12" s="41">
        <v>1911.3975</v>
      </c>
      <c r="K12" s="41">
        <v>5090.75</v>
      </c>
      <c r="L12" s="41">
        <v>4425.4850000000006</v>
      </c>
      <c r="M12" s="41">
        <v>3931.3675000000003</v>
      </c>
      <c r="N12" s="41">
        <v>3288.2750000000001</v>
      </c>
      <c r="O12" s="41">
        <v>7047.75</v>
      </c>
      <c r="P12" s="41">
        <v>5501.6350000000002</v>
      </c>
      <c r="Q12" s="41">
        <v>2949.1374999999998</v>
      </c>
      <c r="R12" s="41">
        <v>2351.34</v>
      </c>
      <c r="S12" s="42"/>
      <c r="T12" s="15"/>
      <c r="U12" s="15"/>
      <c r="V12" s="15" t="s">
        <v>31</v>
      </c>
      <c r="W12" s="15"/>
      <c r="X12" s="15"/>
    </row>
    <row r="13" spans="1:28" s="16" customFormat="1" ht="21" customHeight="1">
      <c r="D13" s="16" t="s">
        <v>32</v>
      </c>
      <c r="G13" s="41">
        <v>273.98750000000001</v>
      </c>
      <c r="H13" s="41">
        <v>182.8475</v>
      </c>
      <c r="I13" s="41">
        <v>7.6224999999999996</v>
      </c>
      <c r="J13" s="41">
        <v>5.2725</v>
      </c>
      <c r="K13" s="41">
        <v>23.82</v>
      </c>
      <c r="L13" s="41">
        <v>19.164999999999999</v>
      </c>
      <c r="M13" s="41">
        <v>27.877500000000001</v>
      </c>
      <c r="N13" s="41">
        <v>16.600000000000001</v>
      </c>
      <c r="O13" s="41">
        <v>128.18</v>
      </c>
      <c r="P13" s="41">
        <v>82.25</v>
      </c>
      <c r="Q13" s="41">
        <v>86.484999999999999</v>
      </c>
      <c r="R13" s="41">
        <v>59.56</v>
      </c>
      <c r="S13" s="42"/>
      <c r="T13" s="15"/>
      <c r="U13" s="15"/>
      <c r="V13" s="15" t="s">
        <v>33</v>
      </c>
      <c r="W13" s="15"/>
      <c r="X13" s="15"/>
      <c r="AB13" s="16">
        <v>2013</v>
      </c>
    </row>
    <row r="14" spans="1:28" s="16" customFormat="1" ht="21" customHeight="1">
      <c r="C14" s="16" t="s">
        <v>34</v>
      </c>
      <c r="G14" s="41">
        <v>162.80000000000001</v>
      </c>
      <c r="H14" s="41">
        <v>120.7175</v>
      </c>
      <c r="I14" s="41">
        <v>15.324999999999999</v>
      </c>
      <c r="J14" s="41">
        <v>13.057499999999999</v>
      </c>
      <c r="K14" s="41">
        <v>40.145000000000003</v>
      </c>
      <c r="L14" s="41">
        <v>31.785</v>
      </c>
      <c r="M14" s="41">
        <v>22.954999999999998</v>
      </c>
      <c r="N14" s="41">
        <v>18.572500000000002</v>
      </c>
      <c r="O14" s="41">
        <v>54.262500000000003</v>
      </c>
      <c r="P14" s="41">
        <v>33.115000000000002</v>
      </c>
      <c r="Q14" s="41">
        <v>30.114999999999998</v>
      </c>
      <c r="R14" s="41">
        <v>24.195</v>
      </c>
      <c r="S14" s="42"/>
      <c r="T14" s="15"/>
      <c r="U14" s="15" t="s">
        <v>35</v>
      </c>
      <c r="V14" s="15"/>
      <c r="W14" s="15"/>
      <c r="X14" s="15"/>
      <c r="AB14" s="16">
        <v>1988</v>
      </c>
    </row>
    <row r="15" spans="1:28" s="16" customFormat="1" ht="21" customHeight="1">
      <c r="D15" s="16" t="s">
        <v>36</v>
      </c>
      <c r="G15" s="41">
        <v>37.462499999999999</v>
      </c>
      <c r="H15" s="41">
        <v>27.704999999999998</v>
      </c>
      <c r="I15" s="41">
        <v>4.6725000000000003</v>
      </c>
      <c r="J15" s="41">
        <v>2.84</v>
      </c>
      <c r="K15" s="41">
        <v>9.9275000000000002</v>
      </c>
      <c r="L15" s="41">
        <v>8.8249999999999993</v>
      </c>
      <c r="M15" s="41">
        <v>4.01</v>
      </c>
      <c r="N15" s="41">
        <v>3.8250000000000002</v>
      </c>
      <c r="O15" s="41">
        <v>12.54</v>
      </c>
      <c r="P15" s="41">
        <v>7.1725000000000003</v>
      </c>
      <c r="Q15" s="41">
        <v>6.31</v>
      </c>
      <c r="R15" s="41">
        <v>5.0425000000000004</v>
      </c>
      <c r="S15" s="42"/>
      <c r="T15" s="15"/>
      <c r="U15" s="15"/>
      <c r="V15" s="15" t="s">
        <v>37</v>
      </c>
      <c r="W15" s="15"/>
      <c r="X15" s="15"/>
      <c r="AB15" s="16">
        <f>+AB13-AB14</f>
        <v>25</v>
      </c>
    </row>
    <row r="16" spans="1:28" s="16" customFormat="1" ht="21" customHeight="1">
      <c r="D16" s="16" t="s">
        <v>38</v>
      </c>
      <c r="G16" s="41">
        <v>125.34</v>
      </c>
      <c r="H16" s="41">
        <v>93.015000000000001</v>
      </c>
      <c r="I16" s="41">
        <v>10.65</v>
      </c>
      <c r="J16" s="41">
        <v>10.217499999999999</v>
      </c>
      <c r="K16" s="41">
        <v>30.22</v>
      </c>
      <c r="L16" s="41">
        <v>22.96</v>
      </c>
      <c r="M16" s="41">
        <v>18.945</v>
      </c>
      <c r="N16" s="41">
        <v>14.744999999999999</v>
      </c>
      <c r="O16" s="41">
        <v>41.725000000000001</v>
      </c>
      <c r="P16" s="41">
        <v>25.942499999999999</v>
      </c>
      <c r="Q16" s="41">
        <v>23.805</v>
      </c>
      <c r="R16" s="41">
        <v>19.1525</v>
      </c>
      <c r="S16" s="42"/>
      <c r="T16" s="15"/>
      <c r="U16" s="15"/>
      <c r="V16" s="15" t="s">
        <v>39</v>
      </c>
      <c r="W16" s="15"/>
      <c r="X16" s="15"/>
    </row>
    <row r="17" spans="1:24" s="16" customFormat="1" ht="21" customHeight="1">
      <c r="B17" s="16" t="s">
        <v>40</v>
      </c>
      <c r="G17" s="41">
        <v>87.15</v>
      </c>
      <c r="H17" s="41">
        <v>106.22750000000001</v>
      </c>
      <c r="I17" s="41">
        <v>3.4474999999999998</v>
      </c>
      <c r="J17" s="41">
        <v>1.8875</v>
      </c>
      <c r="K17" s="41">
        <v>4.95</v>
      </c>
      <c r="L17" s="41">
        <v>4.6974999999999998</v>
      </c>
      <c r="M17" s="41">
        <v>12.6875</v>
      </c>
      <c r="N17" s="41">
        <v>14.577500000000001</v>
      </c>
      <c r="O17" s="41">
        <v>61.277500000000003</v>
      </c>
      <c r="P17" s="41">
        <v>82.555000000000007</v>
      </c>
      <c r="Q17" s="41">
        <v>4.79</v>
      </c>
      <c r="R17" s="41">
        <v>2.5099999999999998</v>
      </c>
      <c r="S17" s="42"/>
      <c r="T17" s="15" t="s">
        <v>41</v>
      </c>
      <c r="U17" s="15"/>
      <c r="V17" s="15"/>
      <c r="W17" s="15"/>
      <c r="X17" s="15"/>
    </row>
    <row r="18" spans="1:24" s="38" customFormat="1" ht="21" customHeight="1">
      <c r="A18" s="38" t="s">
        <v>42</v>
      </c>
      <c r="G18" s="36">
        <v>5225.3225000000002</v>
      </c>
      <c r="H18" s="36">
        <v>10415.047500000001</v>
      </c>
      <c r="I18" s="36">
        <v>566.72749999999996</v>
      </c>
      <c r="J18" s="36">
        <v>1135.6300000000001</v>
      </c>
      <c r="K18" s="36">
        <v>1231.78</v>
      </c>
      <c r="L18" s="36">
        <v>2404.2150000000001</v>
      </c>
      <c r="M18" s="36">
        <v>994.5675</v>
      </c>
      <c r="N18" s="36">
        <v>1863.5525000000002</v>
      </c>
      <c r="O18" s="36">
        <v>1816.2550000000001</v>
      </c>
      <c r="P18" s="36">
        <v>3650.4924999999998</v>
      </c>
      <c r="Q18" s="36">
        <v>615.995</v>
      </c>
      <c r="R18" s="36">
        <v>1361.1575</v>
      </c>
      <c r="S18" s="39" t="s">
        <v>43</v>
      </c>
      <c r="T18" s="40"/>
      <c r="U18" s="40"/>
      <c r="V18" s="40"/>
      <c r="W18" s="40"/>
      <c r="X18" s="40"/>
    </row>
    <row r="19" spans="1:24" s="16" customFormat="1" ht="21" customHeight="1">
      <c r="B19" s="16" t="s">
        <v>44</v>
      </c>
      <c r="G19" s="41">
        <v>178.27</v>
      </c>
      <c r="H19" s="41">
        <v>4537.2299999999996</v>
      </c>
      <c r="I19" s="41">
        <v>24.662500000000001</v>
      </c>
      <c r="J19" s="41">
        <v>517.78250000000003</v>
      </c>
      <c r="K19" s="41">
        <v>58.085000000000001</v>
      </c>
      <c r="L19" s="41">
        <v>1074.2249999999999</v>
      </c>
      <c r="M19" s="41">
        <v>36.452500000000001</v>
      </c>
      <c r="N19" s="41">
        <v>778.78250000000003</v>
      </c>
      <c r="O19" s="41">
        <v>39.982500000000002</v>
      </c>
      <c r="P19" s="41">
        <v>1491.6375000000003</v>
      </c>
      <c r="Q19" s="41">
        <v>19.085000000000001</v>
      </c>
      <c r="R19" s="41">
        <v>674.80499999999995</v>
      </c>
      <c r="S19" s="42"/>
      <c r="T19" s="15" t="s">
        <v>45</v>
      </c>
      <c r="U19" s="15"/>
      <c r="V19" s="15"/>
      <c r="W19" s="15"/>
      <c r="X19" s="15"/>
    </row>
    <row r="20" spans="1:24" s="16" customFormat="1" ht="21" customHeight="1">
      <c r="B20" s="16" t="s">
        <v>46</v>
      </c>
      <c r="G20" s="41">
        <v>2028.9425000000001</v>
      </c>
      <c r="H20" s="41">
        <v>2263.6275000000001</v>
      </c>
      <c r="I20" s="41">
        <v>175.54249999999999</v>
      </c>
      <c r="J20" s="41">
        <v>194.73249999999999</v>
      </c>
      <c r="K20" s="41">
        <v>450.85750000000002</v>
      </c>
      <c r="L20" s="41">
        <v>489.7475</v>
      </c>
      <c r="M20" s="41">
        <v>394.46749999999997</v>
      </c>
      <c r="N20" s="41">
        <v>418.98</v>
      </c>
      <c r="O20" s="41">
        <v>749.52750000000003</v>
      </c>
      <c r="P20" s="41">
        <v>833.49</v>
      </c>
      <c r="Q20" s="41">
        <v>258.54250000000002</v>
      </c>
      <c r="R20" s="41">
        <v>326.67</v>
      </c>
      <c r="S20" s="42"/>
      <c r="T20" s="15" t="s">
        <v>47</v>
      </c>
      <c r="U20" s="15"/>
      <c r="V20" s="15"/>
      <c r="W20" s="15"/>
      <c r="X20" s="15"/>
    </row>
    <row r="21" spans="1:24" s="16" customFormat="1" ht="21" customHeight="1">
      <c r="B21" s="16" t="s">
        <v>48</v>
      </c>
      <c r="G21" s="41">
        <v>2115.2275</v>
      </c>
      <c r="H21" s="41">
        <v>2906.5</v>
      </c>
      <c r="I21" s="41">
        <v>192.0275</v>
      </c>
      <c r="J21" s="41">
        <v>298.5025</v>
      </c>
      <c r="K21" s="41">
        <v>484.63749999999999</v>
      </c>
      <c r="L21" s="41">
        <v>687.23</v>
      </c>
      <c r="M21" s="41">
        <v>448.38249999999999</v>
      </c>
      <c r="N21" s="41">
        <v>582.72249999999997</v>
      </c>
      <c r="O21" s="41">
        <v>739.78750000000002</v>
      </c>
      <c r="P21" s="41">
        <v>1041.8425</v>
      </c>
      <c r="Q21" s="41">
        <v>250.39250000000001</v>
      </c>
      <c r="R21" s="41">
        <v>296.2</v>
      </c>
      <c r="S21" s="42"/>
      <c r="T21" s="15" t="s">
        <v>49</v>
      </c>
      <c r="U21" s="15"/>
      <c r="V21" s="15"/>
      <c r="W21" s="15"/>
      <c r="X21" s="15"/>
    </row>
    <row r="22" spans="1:24" s="16" customFormat="1" ht="21" customHeight="1">
      <c r="B22" s="16" t="s">
        <v>50</v>
      </c>
      <c r="G22" s="41">
        <v>902.88</v>
      </c>
      <c r="H22" s="41">
        <v>707.6875</v>
      </c>
      <c r="I22" s="41">
        <v>174.49250000000001</v>
      </c>
      <c r="J22" s="41">
        <v>124.6125</v>
      </c>
      <c r="K22" s="41">
        <v>238.2</v>
      </c>
      <c r="L22" s="41">
        <v>153.01</v>
      </c>
      <c r="M22" s="41">
        <v>115.265</v>
      </c>
      <c r="N22" s="41">
        <v>83.067499999999995</v>
      </c>
      <c r="O22" s="41">
        <v>286.95</v>
      </c>
      <c r="P22" s="41">
        <v>283.52</v>
      </c>
      <c r="Q22" s="41">
        <v>87.972499999999997</v>
      </c>
      <c r="R22" s="41">
        <v>63.48</v>
      </c>
      <c r="S22" s="42"/>
      <c r="T22" s="15" t="s">
        <v>51</v>
      </c>
      <c r="U22" s="15"/>
      <c r="V22" s="15"/>
      <c r="W22" s="15"/>
      <c r="X22" s="15"/>
    </row>
    <row r="23" spans="1:24" s="48" customFormat="1" ht="3" customHeight="1">
      <c r="A23" s="43"/>
      <c r="B23" s="43"/>
      <c r="C23" s="43"/>
      <c r="D23" s="43"/>
      <c r="E23" s="43"/>
      <c r="F23" s="43"/>
      <c r="G23" s="44"/>
      <c r="H23" s="45"/>
      <c r="I23" s="44"/>
      <c r="J23" s="45"/>
      <c r="K23" s="44"/>
      <c r="L23" s="43"/>
      <c r="M23" s="46"/>
      <c r="N23" s="44"/>
      <c r="O23" s="44"/>
      <c r="P23" s="45"/>
      <c r="Q23" s="44"/>
      <c r="R23" s="43"/>
      <c r="S23" s="47"/>
      <c r="T23" s="5"/>
      <c r="U23" s="5"/>
      <c r="V23" s="5"/>
      <c r="W23" s="5"/>
      <c r="X23" s="6"/>
    </row>
    <row r="24" spans="1:24" s="48" customFormat="1" ht="3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6"/>
      <c r="T24" s="6"/>
      <c r="U24" s="6"/>
      <c r="V24" s="6"/>
      <c r="W24" s="6"/>
      <c r="X24" s="6"/>
    </row>
    <row r="25" spans="1:24" s="48" customFormat="1" ht="15.75">
      <c r="A25" s="16"/>
      <c r="B25" s="16"/>
      <c r="C25" s="16" t="s">
        <v>52</v>
      </c>
      <c r="D25" s="16"/>
      <c r="E25" s="16"/>
      <c r="F25" s="16"/>
      <c r="O25" s="50" t="s">
        <v>53</v>
      </c>
      <c r="P25" s="16" t="s">
        <v>54</v>
      </c>
      <c r="X25" s="49"/>
    </row>
    <row r="26" spans="1:24" s="16" customFormat="1" ht="15.75">
      <c r="E26" s="50" t="s">
        <v>55</v>
      </c>
      <c r="F26" s="16" t="s">
        <v>56</v>
      </c>
      <c r="O26" s="50" t="s">
        <v>57</v>
      </c>
      <c r="P26" s="16" t="s">
        <v>58</v>
      </c>
    </row>
    <row r="27" spans="1:24" s="16" customFormat="1" ht="12.75" customHeight="1"/>
    <row r="28" spans="1:24" s="16" customFormat="1" ht="15.75" customHeight="1"/>
    <row r="29" spans="1:24" s="16" customFormat="1" ht="17.25" customHeight="1"/>
    <row r="30" spans="1:24" s="16" customFormat="1" ht="15.75" customHeight="1"/>
  </sheetData>
  <mergeCells count="17">
    <mergeCell ref="S8:W8"/>
    <mergeCell ref="I5:J5"/>
    <mergeCell ref="K5:L5"/>
    <mergeCell ref="M5:N5"/>
    <mergeCell ref="O5:P5"/>
    <mergeCell ref="Q5:R5"/>
    <mergeCell ref="A8:F8"/>
    <mergeCell ref="S3:W3"/>
    <mergeCell ref="A4:F7"/>
    <mergeCell ref="G4:H4"/>
    <mergeCell ref="I4:J4"/>
    <mergeCell ref="K4:L4"/>
    <mergeCell ref="M4:N4"/>
    <mergeCell ref="O4:P4"/>
    <mergeCell ref="Q4:R4"/>
    <mergeCell ref="S4:W7"/>
    <mergeCell ref="G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2014-11-11T08:09:23Z</dcterms:created>
  <dcterms:modified xsi:type="dcterms:W3CDTF">2014-11-11T08:09:41Z</dcterms:modified>
</cp:coreProperties>
</file>