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5.1 Done" sheetId="1" r:id="rId1"/>
  </sheets>
  <definedNames>
    <definedName name="_xlnm.Print_Area" localSheetId="0">'T-5.1 Done'!$A$1:$AC$37</definedName>
  </definedNames>
  <calcPr fullCalcOnLoad="1"/>
</workbook>
</file>

<file path=xl/sharedStrings.xml><?xml version="1.0" encoding="utf-8"?>
<sst xmlns="http://schemas.openxmlformats.org/spreadsheetml/2006/main" count="85" uniqueCount="64">
  <si>
    <t>Source:   Department of Provincial Administration,  Ministry of Interior</t>
  </si>
  <si>
    <t xml:space="preserve">           ที่มา:  กรมการปกครอง  กระทรวงมหาดไทย</t>
  </si>
  <si>
    <t xml:space="preserve">   Note:   Unknown = Unknown/Lunar calendar + Central house + During move.</t>
  </si>
  <si>
    <t xml:space="preserve">   หมายเหตุ: ไม่ทราบ = ไม่ทราบ/ระบุปีจันทรคติ + ผู้อยู่ในทะเบียนบ้านกลาง + ผู้อยู่ในระหว่างการย้าย</t>
  </si>
  <si>
    <t xml:space="preserve"> Khao Khitchakut District</t>
  </si>
  <si>
    <t xml:space="preserve">  อำเภอเขาคิชฌกูฏ</t>
  </si>
  <si>
    <t xml:space="preserve"> Na Yai Am District</t>
  </si>
  <si>
    <t xml:space="preserve">  อำเภอนายายอาม</t>
  </si>
  <si>
    <t xml:space="preserve"> Kaeng Hang Maeo District</t>
  </si>
  <si>
    <t xml:space="preserve">  อำเภอแก่งหางแมว</t>
  </si>
  <si>
    <t xml:space="preserve"> Soi Dao District</t>
  </si>
  <si>
    <t xml:space="preserve">  อำเภอสอยดาว</t>
  </si>
  <si>
    <t xml:space="preserve"> Laem Sing District</t>
  </si>
  <si>
    <t xml:space="preserve">  อำเภอแหลมสิงห์</t>
  </si>
  <si>
    <t xml:space="preserve"> Makham District</t>
  </si>
  <si>
    <t xml:space="preserve">  อำเภอมะขาม</t>
  </si>
  <si>
    <t xml:space="preserve"> Pong Nam Ron District</t>
  </si>
  <si>
    <t xml:space="preserve">  อำเภอโป่งน้ำร้อน</t>
  </si>
  <si>
    <t xml:space="preserve"> Tha Mai District</t>
  </si>
  <si>
    <t xml:space="preserve">  อำเภอท่าใหม่</t>
  </si>
  <si>
    <t xml:space="preserve"> Khlung District</t>
  </si>
  <si>
    <t xml:space="preserve">  อำเภอขลุง</t>
  </si>
  <si>
    <t xml:space="preserve"> Mueang Chanthaburi District</t>
  </si>
  <si>
    <t xml:space="preserve">  อำเภอเมืองจันทบุรี</t>
  </si>
  <si>
    <t>Female</t>
  </si>
  <si>
    <t>หญิง</t>
  </si>
  <si>
    <t>Male</t>
  </si>
  <si>
    <t>ชาย</t>
  </si>
  <si>
    <t>Total</t>
  </si>
  <si>
    <t>รวมยอด</t>
  </si>
  <si>
    <t>nationality</t>
  </si>
  <si>
    <t>over</t>
  </si>
  <si>
    <t>Not thai</t>
  </si>
  <si>
    <t>Unknown</t>
  </si>
  <si>
    <t xml:space="preserve">80 and 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</si>
  <si>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</si>
  <si>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</si>
  <si>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</si>
  <si>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</si>
  <si>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</si>
  <si>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</si>
  <si>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</si>
  <si>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</si>
  <si>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</si>
  <si>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</si>
  <si>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</si>
  <si>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</si>
  <si>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</si>
  <si>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</si>
  <si>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</si>
  <si>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</si>
  <si>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สัญชาติไทย</t>
  </si>
  <si>
    <t>ไม่ทราบ</t>
  </si>
  <si>
    <t>มากกว่า</t>
  </si>
  <si>
    <t>รวม</t>
  </si>
  <si>
    <t>ผู้ไม่ใช่</t>
  </si>
  <si>
    <t>80 และ</t>
  </si>
  <si>
    <t>District</t>
  </si>
  <si>
    <t xml:space="preserve"> หมวดอายุ (ปี)  Age group (years)</t>
  </si>
  <si>
    <t xml:space="preserve"> อำเภอ</t>
  </si>
  <si>
    <t>POPULATION FROM REGISTRATION RECORD BY SEX AND AGE GROUP AND DISTRICT: 2012</t>
  </si>
  <si>
    <t>TABLE</t>
  </si>
  <si>
    <t>ประชากรจากการทะเบียน จำแนกตามเพศ และหมวดอายุ เป็นรายอำเภอ พ.ศ. 2555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</si>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</sst>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6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0"/>
      <name val="AngsanaUPC"/>
      <family val="1"/>
    </font>
    <font>
      <sz val="12"/>
      <name val="AngsanaUPC"/>
      <family val="1"/>
    </font>
    <font>
      <sz val="9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b/>
      <sz val="13"/>
      <color indexed="8"/>
      <name val="Angsana New"/>
      <family val="0"/>
    </font>
    <font>
      <sz val="13"/>
      <color indexed="9"/>
      <name val="Angsana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164" fontId="19" fillId="0" borderId="11" xfId="33" applyNumberFormat="1" applyFont="1" applyBorder="1" applyAlignment="1">
      <alignment vertical="center"/>
    </xf>
    <xf numFmtId="164" fontId="19" fillId="0" borderId="10" xfId="33" applyNumberFormat="1" applyFont="1" applyBorder="1" applyAlignment="1">
      <alignment vertical="center"/>
    </xf>
    <xf numFmtId="164" fontId="19" fillId="0" borderId="12" xfId="33" applyNumberFormat="1" applyFont="1" applyBorder="1" applyAlignment="1">
      <alignment vertical="center"/>
    </xf>
    <xf numFmtId="164" fontId="19" fillId="0" borderId="13" xfId="33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19" fillId="0" borderId="14" xfId="33" applyNumberFormat="1" applyFont="1" applyBorder="1" applyAlignment="1">
      <alignment vertical="center"/>
    </xf>
    <xf numFmtId="164" fontId="19" fillId="0" borderId="0" xfId="33" applyNumberFormat="1" applyFont="1" applyAlignment="1">
      <alignment vertical="center"/>
    </xf>
    <xf numFmtId="164" fontId="19" fillId="0" borderId="15" xfId="33" applyNumberFormat="1" applyFont="1" applyBorder="1" applyAlignment="1">
      <alignment vertical="center"/>
    </xf>
    <xf numFmtId="164" fontId="19" fillId="0" borderId="16" xfId="33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41" fontId="22" fillId="0" borderId="14" xfId="33" applyNumberFormat="1" applyFont="1" applyBorder="1" applyAlignment="1">
      <alignment vertical="center"/>
    </xf>
    <xf numFmtId="164" fontId="22" fillId="0" borderId="14" xfId="33" applyNumberFormat="1" applyFont="1" applyBorder="1" applyAlignment="1">
      <alignment vertical="center"/>
    </xf>
    <xf numFmtId="164" fontId="22" fillId="0" borderId="15" xfId="33" applyNumberFormat="1" applyFont="1" applyBorder="1" applyAlignment="1">
      <alignment vertical="center"/>
    </xf>
    <xf numFmtId="164" fontId="22" fillId="0" borderId="16" xfId="33" applyNumberFormat="1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164" fontId="23" fillId="0" borderId="14" xfId="33" applyNumberFormat="1" applyFont="1" applyBorder="1" applyAlignment="1">
      <alignment vertical="center"/>
    </xf>
    <xf numFmtId="164" fontId="23" fillId="0" borderId="15" xfId="33" applyNumberFormat="1" applyFont="1" applyBorder="1" applyAlignment="1">
      <alignment vertical="center"/>
    </xf>
    <xf numFmtId="164" fontId="23" fillId="0" borderId="16" xfId="33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 quotePrefix="1">
      <alignment horizontal="center" vertical="center" shrinkToFit="1"/>
    </xf>
    <xf numFmtId="0" fontId="19" fillId="0" borderId="0" xfId="0" applyFont="1" applyBorder="1" applyAlignment="1" quotePrefix="1">
      <alignment horizontal="center" vertical="center" shrinkToFit="1"/>
    </xf>
    <xf numFmtId="0" fontId="19" fillId="0" borderId="16" xfId="0" applyFont="1" applyBorder="1" applyAlignment="1" quotePrefix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981075</xdr:colOff>
      <xdr:row>0</xdr:row>
      <xdr:rowOff>0</xdr:rowOff>
    </xdr:from>
    <xdr:to>
      <xdr:col>32</xdr:col>
      <xdr:colOff>66675</xdr:colOff>
      <xdr:row>37</xdr:row>
      <xdr:rowOff>142875</xdr:rowOff>
    </xdr:to>
    <xdr:grpSp>
      <xdr:nvGrpSpPr>
        <xdr:cNvPr id="1" name="Group 93"/>
        <xdr:cNvGrpSpPr>
          <a:grpSpLocks/>
        </xdr:cNvGrpSpPr>
      </xdr:nvGrpSpPr>
      <xdr:grpSpPr>
        <a:xfrm>
          <a:off x="9705975" y="0"/>
          <a:ext cx="2209800" cy="7077075"/>
          <a:chOff x="1044" y="1"/>
          <a:chExt cx="358" cy="71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72" y="484"/>
            <a:ext cx="35" cy="1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Gender Statistics</a:t>
            </a:r>
            <a:r>
              <a:rPr lang="en-US" cap="none" sz="1300" b="0" i="0" u="none" baseline="0">
                <a:solidFill>
                  <a:srgbClr val="FFFFFF"/>
                </a:solidFill>
                <a:latin typeface="AngsanaUPC"/>
                <a:ea typeface="AngsanaUPC"/>
                <a:cs typeface="AngsanaUPC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44" y="668"/>
            <a:ext cx="61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36" y="334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zoomScale="140" zoomScaleNormal="140" zoomScalePageLayoutView="0" workbookViewId="0" topLeftCell="A1">
      <selection activeCell="A4" sqref="A4:D8"/>
    </sheetView>
  </sheetViews>
  <sheetFormatPr defaultColWidth="9.140625" defaultRowHeight="21.75"/>
  <cols>
    <col min="1" max="1" width="1.28515625" style="1" customWidth="1"/>
    <col min="2" max="2" width="5.8515625" style="1" customWidth="1"/>
    <col min="3" max="3" width="4.140625" style="1" customWidth="1"/>
    <col min="4" max="4" width="2.00390625" style="1" customWidth="1"/>
    <col min="5" max="5" width="6.7109375" style="1" customWidth="1"/>
    <col min="6" max="20" width="5.7109375" style="1" customWidth="1"/>
    <col min="21" max="21" width="5.140625" style="1" customWidth="1"/>
    <col min="22" max="22" width="5.8515625" style="1" customWidth="1"/>
    <col min="23" max="23" width="0.2890625" style="1" customWidth="1"/>
    <col min="24" max="24" width="6.00390625" style="1" customWidth="1"/>
    <col min="25" max="25" width="6.57421875" style="1" customWidth="1"/>
    <col min="26" max="26" width="1.28515625" style="1" customWidth="1"/>
    <col min="27" max="27" width="15.7109375" style="1" customWidth="1"/>
    <col min="28" max="28" width="0.42578125" style="1" customWidth="1"/>
    <col min="29" max="29" width="3.28125" style="1" customWidth="1"/>
    <col min="30" max="16384" width="9.140625" style="1" customWidth="1"/>
  </cols>
  <sheetData>
    <row r="1" spans="2:4" s="71" customFormat="1" ht="21">
      <c r="B1" s="71" t="s">
        <v>63</v>
      </c>
      <c r="C1" s="70">
        <v>5.1</v>
      </c>
      <c r="D1" s="71" t="s">
        <v>62</v>
      </c>
    </row>
    <row r="2" spans="2:4" s="68" customFormat="1" ht="21">
      <c r="B2" s="68" t="s">
        <v>61</v>
      </c>
      <c r="C2" s="70">
        <v>5.1</v>
      </c>
      <c r="D2" s="69" t="s">
        <v>60</v>
      </c>
    </row>
    <row r="3" spans="1:26" ht="1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X3" s="67"/>
      <c r="Y3" s="67"/>
      <c r="Z3" s="67"/>
    </row>
    <row r="4" spans="1:27" s="2" customFormat="1" ht="21.75" customHeight="1">
      <c r="A4" s="66" t="s">
        <v>59</v>
      </c>
      <c r="B4" s="66"/>
      <c r="C4" s="66"/>
      <c r="D4" s="65"/>
      <c r="E4" s="64"/>
      <c r="F4" s="63" t="s">
        <v>58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1"/>
      <c r="Z4" s="60" t="s">
        <v>57</v>
      </c>
      <c r="AA4" s="59"/>
    </row>
    <row r="5" spans="1:27" s="2" customFormat="1" ht="13.5" customHeight="1">
      <c r="A5" s="53"/>
      <c r="B5" s="53"/>
      <c r="C5" s="53"/>
      <c r="D5" s="52"/>
      <c r="F5" s="50"/>
      <c r="G5" s="48"/>
      <c r="H5" s="49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58" t="s">
        <v>56</v>
      </c>
      <c r="W5" s="57"/>
      <c r="X5" s="45"/>
      <c r="Y5" s="56" t="s">
        <v>55</v>
      </c>
      <c r="Z5" s="43"/>
      <c r="AA5" s="42"/>
    </row>
    <row r="6" spans="1:27" s="2" customFormat="1" ht="13.5" customHeight="1">
      <c r="A6" s="53"/>
      <c r="B6" s="53"/>
      <c r="C6" s="53"/>
      <c r="D6" s="52"/>
      <c r="E6" s="51" t="s">
        <v>54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55" t="s">
        <v>53</v>
      </c>
      <c r="W6" s="54"/>
      <c r="X6" s="45" t="s">
        <v>52</v>
      </c>
      <c r="Y6" s="44" t="s">
        <v>51</v>
      </c>
      <c r="Z6" s="43"/>
      <c r="AA6" s="42"/>
    </row>
    <row r="7" spans="1:27" s="2" customFormat="1" ht="12" customHeight="1">
      <c r="A7" s="53"/>
      <c r="B7" s="53"/>
      <c r="C7" s="53"/>
      <c r="D7" s="52"/>
      <c r="E7" s="51" t="s">
        <v>28</v>
      </c>
      <c r="F7" s="50" t="s">
        <v>50</v>
      </c>
      <c r="G7" s="48" t="s">
        <v>49</v>
      </c>
      <c r="H7" s="49" t="s">
        <v>48</v>
      </c>
      <c r="I7" s="48" t="s">
        <v>47</v>
      </c>
      <c r="J7" s="49" t="s">
        <v>46</v>
      </c>
      <c r="K7" s="48" t="s">
        <v>45</v>
      </c>
      <c r="L7" s="49" t="s">
        <v>44</v>
      </c>
      <c r="M7" s="48" t="s">
        <v>43</v>
      </c>
      <c r="N7" s="49" t="s">
        <v>42</v>
      </c>
      <c r="O7" s="48" t="s">
        <v>41</v>
      </c>
      <c r="P7" s="49" t="s">
        <v>40</v>
      </c>
      <c r="Q7" s="48" t="s">
        <v>39</v>
      </c>
      <c r="R7" s="49" t="s">
        <v>38</v>
      </c>
      <c r="S7" s="48" t="s">
        <v>37</v>
      </c>
      <c r="T7" s="49" t="s">
        <v>36</v>
      </c>
      <c r="U7" s="48" t="s">
        <v>35</v>
      </c>
      <c r="V7" s="47" t="s">
        <v>34</v>
      </c>
      <c r="W7" s="46"/>
      <c r="X7" s="45" t="s">
        <v>33</v>
      </c>
      <c r="Y7" s="44" t="s">
        <v>32</v>
      </c>
      <c r="Z7" s="43"/>
      <c r="AA7" s="42"/>
    </row>
    <row r="8" spans="1:27" s="2" customFormat="1" ht="12" customHeight="1">
      <c r="A8" s="41"/>
      <c r="B8" s="41"/>
      <c r="C8" s="41"/>
      <c r="D8" s="40"/>
      <c r="E8" s="39"/>
      <c r="F8" s="39"/>
      <c r="G8" s="38"/>
      <c r="H8" s="10"/>
      <c r="I8" s="38"/>
      <c r="J8" s="10"/>
      <c r="K8" s="38"/>
      <c r="L8" s="10"/>
      <c r="M8" s="38"/>
      <c r="N8" s="10"/>
      <c r="O8" s="38"/>
      <c r="P8" s="10"/>
      <c r="Q8" s="38"/>
      <c r="R8" s="10"/>
      <c r="S8" s="38"/>
      <c r="T8" s="10"/>
      <c r="U8" s="38"/>
      <c r="V8" s="37" t="s">
        <v>31</v>
      </c>
      <c r="W8" s="36"/>
      <c r="X8" s="35"/>
      <c r="Y8" s="34" t="s">
        <v>30</v>
      </c>
      <c r="Z8" s="33"/>
      <c r="AA8" s="32"/>
    </row>
    <row r="9" spans="1:27" s="25" customFormat="1" ht="16.5" customHeight="1">
      <c r="A9" s="31" t="s">
        <v>29</v>
      </c>
      <c r="B9" s="31"/>
      <c r="C9" s="31"/>
      <c r="D9" s="31"/>
      <c r="E9" s="26">
        <f>E10+E21</f>
        <v>521812</v>
      </c>
      <c r="F9" s="26">
        <f>F10+F21</f>
        <v>31054</v>
      </c>
      <c r="G9" s="26">
        <f>G10+G21</f>
        <v>31229</v>
      </c>
      <c r="H9" s="26">
        <f>H10+H21</f>
        <v>32886</v>
      </c>
      <c r="I9" s="26">
        <f>I10+I21</f>
        <v>38856</v>
      </c>
      <c r="J9" s="26">
        <f>J10+J21</f>
        <v>37944</v>
      </c>
      <c r="K9" s="26">
        <f>K10+K21</f>
        <v>37621</v>
      </c>
      <c r="L9" s="26">
        <f>L10+L21</f>
        <v>40680</v>
      </c>
      <c r="M9" s="26">
        <f>M10+M21</f>
        <v>41247</v>
      </c>
      <c r="N9" s="26">
        <f>N10+N21</f>
        <v>44258</v>
      </c>
      <c r="O9" s="26">
        <f>O10+O21</f>
        <v>43223</v>
      </c>
      <c r="P9" s="26">
        <f>P10+P21</f>
        <v>37512</v>
      </c>
      <c r="Q9" s="26">
        <f>Q10+Q21</f>
        <v>29821</v>
      </c>
      <c r="R9" s="26">
        <f>R10+R21</f>
        <v>22068</v>
      </c>
      <c r="S9" s="26">
        <f>S10+S21</f>
        <v>14877</v>
      </c>
      <c r="T9" s="26">
        <f>T10+T21</f>
        <v>13002</v>
      </c>
      <c r="U9" s="26">
        <f>U10+U21</f>
        <v>9848</v>
      </c>
      <c r="V9" s="28">
        <f>V10+V21</f>
        <v>10677</v>
      </c>
      <c r="W9" s="27">
        <f>W10+W21</f>
        <v>0</v>
      </c>
      <c r="X9" s="26">
        <f>X10+X21</f>
        <v>4606</v>
      </c>
      <c r="Y9" s="26">
        <f>Y10+Y21</f>
        <v>403</v>
      </c>
      <c r="Z9" s="31" t="s">
        <v>28</v>
      </c>
      <c r="AA9" s="31"/>
    </row>
    <row r="10" spans="2:27" s="25" customFormat="1" ht="16.5" customHeight="1">
      <c r="B10" s="29" t="s">
        <v>27</v>
      </c>
      <c r="C10" s="29"/>
      <c r="D10" s="30"/>
      <c r="E10" s="26">
        <v>256690</v>
      </c>
      <c r="F10" s="26">
        <v>15961</v>
      </c>
      <c r="G10" s="26">
        <v>15959</v>
      </c>
      <c r="H10" s="26">
        <v>17029</v>
      </c>
      <c r="I10" s="26">
        <v>19596</v>
      </c>
      <c r="J10" s="26">
        <v>18747</v>
      </c>
      <c r="K10" s="26">
        <v>18921</v>
      </c>
      <c r="L10" s="26">
        <v>20509</v>
      </c>
      <c r="M10" s="26">
        <v>20433</v>
      </c>
      <c r="N10" s="26">
        <v>21554</v>
      </c>
      <c r="O10" s="26">
        <v>20753</v>
      </c>
      <c r="P10" s="26">
        <v>18126</v>
      </c>
      <c r="Q10" s="26">
        <v>14135</v>
      </c>
      <c r="R10" s="26">
        <v>10386</v>
      </c>
      <c r="S10" s="26">
        <v>7141</v>
      </c>
      <c r="T10" s="26">
        <v>6013</v>
      </c>
      <c r="U10" s="26">
        <v>4328</v>
      </c>
      <c r="V10" s="28">
        <v>4178</v>
      </c>
      <c r="W10" s="27"/>
      <c r="X10" s="26">
        <v>2665</v>
      </c>
      <c r="Y10" s="26">
        <v>256</v>
      </c>
      <c r="AA10" s="25" t="s">
        <v>26</v>
      </c>
    </row>
    <row r="11" spans="1:26" s="18" customFormat="1" ht="16.5" customHeight="1">
      <c r="A11" s="18" t="s">
        <v>23</v>
      </c>
      <c r="D11" s="30"/>
      <c r="E11" s="21">
        <v>59848</v>
      </c>
      <c r="F11" s="21">
        <v>3472</v>
      </c>
      <c r="G11" s="21">
        <v>3707</v>
      </c>
      <c r="H11" s="21">
        <v>4145</v>
      </c>
      <c r="I11" s="21">
        <v>4872</v>
      </c>
      <c r="J11" s="21">
        <v>4760</v>
      </c>
      <c r="K11" s="21">
        <v>4191</v>
      </c>
      <c r="L11" s="21">
        <v>4582</v>
      </c>
      <c r="M11" s="21">
        <v>4483</v>
      </c>
      <c r="N11" s="21">
        <v>4830</v>
      </c>
      <c r="O11" s="21">
        <v>4836</v>
      </c>
      <c r="P11" s="21">
        <v>4328</v>
      </c>
      <c r="Q11" s="21">
        <v>3475</v>
      </c>
      <c r="R11" s="21">
        <v>2540</v>
      </c>
      <c r="S11" s="21">
        <v>1624</v>
      </c>
      <c r="T11" s="21">
        <v>1234</v>
      </c>
      <c r="U11" s="21">
        <v>905</v>
      </c>
      <c r="V11" s="23">
        <v>902</v>
      </c>
      <c r="W11" s="22"/>
      <c r="X11" s="21">
        <v>840</v>
      </c>
      <c r="Y11" s="21">
        <v>122</v>
      </c>
      <c r="Z11" s="19" t="s">
        <v>22</v>
      </c>
    </row>
    <row r="12" spans="1:26" s="18" customFormat="1" ht="16.5" customHeight="1">
      <c r="A12" s="18" t="s">
        <v>21</v>
      </c>
      <c r="D12" s="30"/>
      <c r="E12" s="21">
        <v>27669</v>
      </c>
      <c r="F12" s="21">
        <v>1520</v>
      </c>
      <c r="G12" s="21">
        <v>1553</v>
      </c>
      <c r="H12" s="21">
        <v>1768</v>
      </c>
      <c r="I12" s="21">
        <v>2021</v>
      </c>
      <c r="J12" s="21">
        <v>1874</v>
      </c>
      <c r="K12" s="21">
        <v>2030</v>
      </c>
      <c r="L12" s="21">
        <v>2309</v>
      </c>
      <c r="M12" s="21">
        <v>2310</v>
      </c>
      <c r="N12" s="21">
        <v>2368</v>
      </c>
      <c r="O12" s="21">
        <v>2357</v>
      </c>
      <c r="P12" s="21">
        <v>2051</v>
      </c>
      <c r="Q12" s="21">
        <v>1626</v>
      </c>
      <c r="R12" s="21">
        <v>1185</v>
      </c>
      <c r="S12" s="21">
        <v>821</v>
      </c>
      <c r="T12" s="21">
        <v>682</v>
      </c>
      <c r="U12" s="21">
        <v>522</v>
      </c>
      <c r="V12" s="23">
        <v>535</v>
      </c>
      <c r="W12" s="22"/>
      <c r="X12" s="21">
        <v>116</v>
      </c>
      <c r="Y12" s="21">
        <v>21</v>
      </c>
      <c r="Z12" s="19" t="s">
        <v>20</v>
      </c>
    </row>
    <row r="13" spans="1:26" s="18" customFormat="1" ht="16.5" customHeight="1">
      <c r="A13" s="18" t="s">
        <v>19</v>
      </c>
      <c r="D13" s="30"/>
      <c r="E13" s="21">
        <v>34226</v>
      </c>
      <c r="F13" s="21">
        <v>1899</v>
      </c>
      <c r="G13" s="21">
        <v>1865</v>
      </c>
      <c r="H13" s="21">
        <v>2163</v>
      </c>
      <c r="I13" s="21">
        <v>2604</v>
      </c>
      <c r="J13" s="21">
        <v>2488</v>
      </c>
      <c r="K13" s="21">
        <v>2446</v>
      </c>
      <c r="L13" s="21">
        <v>2507</v>
      </c>
      <c r="M13" s="21">
        <v>2705</v>
      </c>
      <c r="N13" s="21">
        <v>3013</v>
      </c>
      <c r="O13" s="21">
        <v>2910</v>
      </c>
      <c r="P13" s="21">
        <v>2523</v>
      </c>
      <c r="Q13" s="21">
        <v>1942</v>
      </c>
      <c r="R13" s="21">
        <v>1441</v>
      </c>
      <c r="S13" s="21">
        <v>999</v>
      </c>
      <c r="T13" s="21">
        <v>938</v>
      </c>
      <c r="U13" s="21">
        <v>657</v>
      </c>
      <c r="V13" s="23">
        <v>680</v>
      </c>
      <c r="W13" s="22"/>
      <c r="X13" s="21">
        <v>409</v>
      </c>
      <c r="Y13" s="21">
        <v>37</v>
      </c>
      <c r="Z13" s="19" t="s">
        <v>18</v>
      </c>
    </row>
    <row r="14" spans="1:26" s="18" customFormat="1" ht="16.5" customHeight="1">
      <c r="A14" s="18" t="s">
        <v>17</v>
      </c>
      <c r="D14" s="30"/>
      <c r="E14" s="21">
        <v>21821</v>
      </c>
      <c r="F14" s="21">
        <v>1650</v>
      </c>
      <c r="G14" s="21">
        <v>1539</v>
      </c>
      <c r="H14" s="21">
        <v>1472</v>
      </c>
      <c r="I14" s="21">
        <v>1536</v>
      </c>
      <c r="J14" s="21">
        <v>1544</v>
      </c>
      <c r="K14" s="21">
        <v>1935</v>
      </c>
      <c r="L14" s="21">
        <v>1988</v>
      </c>
      <c r="M14" s="21">
        <v>1803</v>
      </c>
      <c r="N14" s="21">
        <v>1763</v>
      </c>
      <c r="O14" s="21">
        <v>1591</v>
      </c>
      <c r="P14" s="21">
        <v>1421</v>
      </c>
      <c r="Q14" s="21">
        <v>1079</v>
      </c>
      <c r="R14" s="21">
        <v>745</v>
      </c>
      <c r="S14" s="21">
        <v>530</v>
      </c>
      <c r="T14" s="21">
        <v>465</v>
      </c>
      <c r="U14" s="21">
        <v>335</v>
      </c>
      <c r="V14" s="23">
        <v>254</v>
      </c>
      <c r="W14" s="22"/>
      <c r="X14" s="21">
        <v>160</v>
      </c>
      <c r="Y14" s="21">
        <v>11</v>
      </c>
      <c r="Z14" s="24" t="s">
        <v>16</v>
      </c>
    </row>
    <row r="15" spans="1:26" s="18" customFormat="1" ht="16.5" customHeight="1">
      <c r="A15" s="18" t="s">
        <v>15</v>
      </c>
      <c r="D15" s="30"/>
      <c r="E15" s="21">
        <v>15446</v>
      </c>
      <c r="F15" s="21">
        <v>933</v>
      </c>
      <c r="G15" s="21">
        <v>925</v>
      </c>
      <c r="H15" s="21">
        <v>925</v>
      </c>
      <c r="I15" s="21">
        <v>1112</v>
      </c>
      <c r="J15" s="21">
        <v>1059</v>
      </c>
      <c r="K15" s="21">
        <v>1099</v>
      </c>
      <c r="L15" s="21">
        <v>1199</v>
      </c>
      <c r="M15" s="21">
        <v>1175</v>
      </c>
      <c r="N15" s="21">
        <v>1294</v>
      </c>
      <c r="O15" s="21">
        <v>1284</v>
      </c>
      <c r="P15" s="21">
        <v>1192</v>
      </c>
      <c r="Q15" s="21">
        <v>952</v>
      </c>
      <c r="R15" s="21">
        <v>640</v>
      </c>
      <c r="S15" s="21">
        <v>479</v>
      </c>
      <c r="T15" s="21">
        <v>396</v>
      </c>
      <c r="U15" s="21">
        <v>322</v>
      </c>
      <c r="V15" s="23">
        <v>362</v>
      </c>
      <c r="W15" s="22"/>
      <c r="X15" s="21">
        <v>87</v>
      </c>
      <c r="Y15" s="21">
        <v>11</v>
      </c>
      <c r="Z15" s="24" t="s">
        <v>14</v>
      </c>
    </row>
    <row r="16" spans="1:26" s="18" customFormat="1" ht="16.5" customHeight="1">
      <c r="A16" s="18" t="s">
        <v>13</v>
      </c>
      <c r="D16" s="30"/>
      <c r="E16" s="21">
        <v>14956</v>
      </c>
      <c r="F16" s="21">
        <v>691</v>
      </c>
      <c r="G16" s="21">
        <v>712</v>
      </c>
      <c r="H16" s="21">
        <v>816</v>
      </c>
      <c r="I16" s="21">
        <v>1071</v>
      </c>
      <c r="J16" s="21">
        <v>1095</v>
      </c>
      <c r="K16" s="21">
        <v>1031</v>
      </c>
      <c r="L16" s="21">
        <v>1151</v>
      </c>
      <c r="M16" s="21">
        <v>1166</v>
      </c>
      <c r="N16" s="21">
        <v>1299</v>
      </c>
      <c r="O16" s="21">
        <v>1359</v>
      </c>
      <c r="P16" s="21">
        <v>1176</v>
      </c>
      <c r="Q16" s="21">
        <v>895</v>
      </c>
      <c r="R16" s="21">
        <v>769</v>
      </c>
      <c r="S16" s="21">
        <v>544</v>
      </c>
      <c r="T16" s="21">
        <v>424</v>
      </c>
      <c r="U16" s="21">
        <v>351</v>
      </c>
      <c r="V16" s="23">
        <v>350</v>
      </c>
      <c r="W16" s="22"/>
      <c r="X16" s="21">
        <v>44</v>
      </c>
      <c r="Y16" s="21">
        <v>12</v>
      </c>
      <c r="Z16" s="24" t="s">
        <v>12</v>
      </c>
    </row>
    <row r="17" spans="1:26" s="18" customFormat="1" ht="16.5" customHeight="1">
      <c r="A17" s="18" t="s">
        <v>11</v>
      </c>
      <c r="D17" s="30"/>
      <c r="E17" s="21">
        <v>32401</v>
      </c>
      <c r="F17" s="21">
        <v>2259</v>
      </c>
      <c r="G17" s="21">
        <v>2289</v>
      </c>
      <c r="H17" s="21">
        <v>2218</v>
      </c>
      <c r="I17" s="21">
        <v>2485</v>
      </c>
      <c r="J17" s="21">
        <v>2341</v>
      </c>
      <c r="K17" s="21">
        <v>2462</v>
      </c>
      <c r="L17" s="21">
        <v>2651</v>
      </c>
      <c r="M17" s="21">
        <v>2637</v>
      </c>
      <c r="N17" s="21">
        <v>2629</v>
      </c>
      <c r="O17" s="21">
        <v>2492</v>
      </c>
      <c r="P17" s="21">
        <v>2124</v>
      </c>
      <c r="Q17" s="21">
        <v>1606</v>
      </c>
      <c r="R17" s="21">
        <v>1210</v>
      </c>
      <c r="S17" s="21">
        <v>780</v>
      </c>
      <c r="T17" s="21">
        <v>705</v>
      </c>
      <c r="U17" s="21">
        <v>452</v>
      </c>
      <c r="V17" s="23">
        <v>438</v>
      </c>
      <c r="W17" s="22"/>
      <c r="X17" s="21">
        <v>608</v>
      </c>
      <c r="Y17" s="21">
        <v>15</v>
      </c>
      <c r="Z17" s="24" t="s">
        <v>10</v>
      </c>
    </row>
    <row r="18" spans="1:26" s="18" customFormat="1" ht="16.5" customHeight="1">
      <c r="A18" s="18" t="s">
        <v>9</v>
      </c>
      <c r="D18" s="30"/>
      <c r="E18" s="21">
        <v>20422</v>
      </c>
      <c r="F18" s="21">
        <v>1624</v>
      </c>
      <c r="G18" s="21">
        <v>1545</v>
      </c>
      <c r="H18" s="21">
        <v>1500</v>
      </c>
      <c r="I18" s="21">
        <v>1579</v>
      </c>
      <c r="J18" s="21">
        <v>1532</v>
      </c>
      <c r="K18" s="21">
        <v>1599</v>
      </c>
      <c r="L18" s="21">
        <v>1770</v>
      </c>
      <c r="M18" s="21">
        <v>1666</v>
      </c>
      <c r="N18" s="21">
        <v>1722</v>
      </c>
      <c r="O18" s="21">
        <v>1536</v>
      </c>
      <c r="P18" s="21">
        <v>1241</v>
      </c>
      <c r="Q18" s="21">
        <v>995</v>
      </c>
      <c r="R18" s="21">
        <v>687</v>
      </c>
      <c r="S18" s="21">
        <v>485</v>
      </c>
      <c r="T18" s="21">
        <v>392</v>
      </c>
      <c r="U18" s="21">
        <v>264</v>
      </c>
      <c r="V18" s="23">
        <v>176</v>
      </c>
      <c r="W18" s="22"/>
      <c r="X18" s="21">
        <v>101</v>
      </c>
      <c r="Y18" s="21">
        <v>8</v>
      </c>
      <c r="Z18" s="24" t="s">
        <v>8</v>
      </c>
    </row>
    <row r="19" spans="1:26" s="18" customFormat="1" ht="16.5" customHeight="1">
      <c r="A19" s="18" t="s">
        <v>7</v>
      </c>
      <c r="D19" s="30"/>
      <c r="E19" s="21">
        <v>16318</v>
      </c>
      <c r="F19" s="21">
        <v>1010</v>
      </c>
      <c r="G19" s="21">
        <v>1014</v>
      </c>
      <c r="H19" s="21">
        <v>1097</v>
      </c>
      <c r="I19" s="21">
        <v>1230</v>
      </c>
      <c r="J19" s="21">
        <v>1115</v>
      </c>
      <c r="K19" s="21">
        <v>1145</v>
      </c>
      <c r="L19" s="21">
        <v>1287</v>
      </c>
      <c r="M19" s="21">
        <v>1281</v>
      </c>
      <c r="N19" s="21">
        <v>1473</v>
      </c>
      <c r="O19" s="21">
        <v>1305</v>
      </c>
      <c r="P19" s="21">
        <v>1122</v>
      </c>
      <c r="Q19" s="21">
        <v>871</v>
      </c>
      <c r="R19" s="21">
        <v>668</v>
      </c>
      <c r="S19" s="21">
        <v>510</v>
      </c>
      <c r="T19" s="21">
        <v>440</v>
      </c>
      <c r="U19" s="21">
        <v>266</v>
      </c>
      <c r="V19" s="23">
        <v>258</v>
      </c>
      <c r="W19" s="22"/>
      <c r="X19" s="21">
        <v>215</v>
      </c>
      <c r="Y19" s="21">
        <v>11</v>
      </c>
      <c r="Z19" s="24" t="s">
        <v>6</v>
      </c>
    </row>
    <row r="20" spans="1:26" s="18" customFormat="1" ht="16.5" customHeight="1">
      <c r="A20" s="18" t="s">
        <v>5</v>
      </c>
      <c r="D20" s="30"/>
      <c r="E20" s="21">
        <v>13583</v>
      </c>
      <c r="F20" s="21">
        <v>903</v>
      </c>
      <c r="G20" s="21">
        <v>810</v>
      </c>
      <c r="H20" s="21">
        <v>925</v>
      </c>
      <c r="I20" s="21">
        <v>1086</v>
      </c>
      <c r="J20" s="21">
        <v>939</v>
      </c>
      <c r="K20" s="21">
        <v>983</v>
      </c>
      <c r="L20" s="21">
        <v>1065</v>
      </c>
      <c r="M20" s="21">
        <v>1207</v>
      </c>
      <c r="N20" s="21">
        <v>1163</v>
      </c>
      <c r="O20" s="21">
        <v>1083</v>
      </c>
      <c r="P20" s="21">
        <v>948</v>
      </c>
      <c r="Q20" s="21">
        <v>694</v>
      </c>
      <c r="R20" s="21">
        <v>501</v>
      </c>
      <c r="S20" s="21">
        <v>369</v>
      </c>
      <c r="T20" s="21">
        <v>337</v>
      </c>
      <c r="U20" s="21">
        <v>254</v>
      </c>
      <c r="V20" s="23">
        <v>223</v>
      </c>
      <c r="W20" s="22"/>
      <c r="X20" s="21">
        <v>85</v>
      </c>
      <c r="Y20" s="21">
        <v>8</v>
      </c>
      <c r="Z20" s="19" t="s">
        <v>4</v>
      </c>
    </row>
    <row r="21" spans="2:27" s="25" customFormat="1" ht="16.5" customHeight="1">
      <c r="B21" s="29" t="s">
        <v>25</v>
      </c>
      <c r="C21" s="29"/>
      <c r="E21" s="26">
        <v>265122</v>
      </c>
      <c r="F21" s="26">
        <v>15093</v>
      </c>
      <c r="G21" s="26">
        <v>15270</v>
      </c>
      <c r="H21" s="26">
        <v>15857</v>
      </c>
      <c r="I21" s="26">
        <v>19260</v>
      </c>
      <c r="J21" s="26">
        <v>19197</v>
      </c>
      <c r="K21" s="26">
        <v>18700</v>
      </c>
      <c r="L21" s="26">
        <v>20171</v>
      </c>
      <c r="M21" s="26">
        <v>20814</v>
      </c>
      <c r="N21" s="26">
        <v>22704</v>
      </c>
      <c r="O21" s="26">
        <v>22470</v>
      </c>
      <c r="P21" s="26">
        <v>19386</v>
      </c>
      <c r="Q21" s="26">
        <v>15686</v>
      </c>
      <c r="R21" s="26">
        <v>11682</v>
      </c>
      <c r="S21" s="26">
        <v>7736</v>
      </c>
      <c r="T21" s="26">
        <v>6989</v>
      </c>
      <c r="U21" s="26">
        <v>5520</v>
      </c>
      <c r="V21" s="28">
        <v>6499</v>
      </c>
      <c r="W21" s="27"/>
      <c r="X21" s="26">
        <v>1941</v>
      </c>
      <c r="Y21" s="26">
        <v>147</v>
      </c>
      <c r="AA21" s="25" t="s">
        <v>24</v>
      </c>
    </row>
    <row r="22" spans="1:26" s="18" customFormat="1" ht="16.5" customHeight="1">
      <c r="A22" s="18" t="s">
        <v>23</v>
      </c>
      <c r="E22" s="21">
        <v>65702</v>
      </c>
      <c r="F22" s="21">
        <v>3237</v>
      </c>
      <c r="G22" s="21">
        <v>3495</v>
      </c>
      <c r="H22" s="21">
        <v>3736</v>
      </c>
      <c r="I22" s="21">
        <v>5494</v>
      </c>
      <c r="J22" s="21">
        <v>5034</v>
      </c>
      <c r="K22" s="21">
        <v>4526</v>
      </c>
      <c r="L22" s="21">
        <v>4807</v>
      </c>
      <c r="M22" s="21">
        <v>5101</v>
      </c>
      <c r="N22" s="21">
        <v>5565</v>
      </c>
      <c r="O22" s="21">
        <v>5699</v>
      </c>
      <c r="P22" s="21">
        <v>5094</v>
      </c>
      <c r="Q22" s="21">
        <v>4072</v>
      </c>
      <c r="R22" s="21">
        <v>2959</v>
      </c>
      <c r="S22" s="21">
        <v>1907</v>
      </c>
      <c r="T22" s="21">
        <v>1522</v>
      </c>
      <c r="U22" s="21">
        <v>1218</v>
      </c>
      <c r="V22" s="23">
        <v>1518</v>
      </c>
      <c r="W22" s="22"/>
      <c r="X22" s="21">
        <v>648</v>
      </c>
      <c r="Y22" s="21">
        <v>70</v>
      </c>
      <c r="Z22" s="19" t="s">
        <v>22</v>
      </c>
    </row>
    <row r="23" spans="1:26" s="18" customFormat="1" ht="16.5" customHeight="1">
      <c r="A23" s="18" t="s">
        <v>21</v>
      </c>
      <c r="E23" s="21">
        <v>28652</v>
      </c>
      <c r="F23" s="21">
        <v>1480</v>
      </c>
      <c r="G23" s="21">
        <v>1568</v>
      </c>
      <c r="H23" s="21">
        <v>1644</v>
      </c>
      <c r="I23" s="21">
        <v>1891</v>
      </c>
      <c r="J23" s="21">
        <v>1951</v>
      </c>
      <c r="K23" s="21">
        <v>2022</v>
      </c>
      <c r="L23" s="21">
        <v>2205</v>
      </c>
      <c r="M23" s="21">
        <v>2332</v>
      </c>
      <c r="N23" s="21">
        <v>2447</v>
      </c>
      <c r="O23" s="21">
        <v>2458</v>
      </c>
      <c r="P23" s="21">
        <v>2228</v>
      </c>
      <c r="Q23" s="21">
        <v>1823</v>
      </c>
      <c r="R23" s="21">
        <v>1382</v>
      </c>
      <c r="S23" s="21">
        <v>896</v>
      </c>
      <c r="T23" s="21">
        <v>794</v>
      </c>
      <c r="U23" s="21">
        <v>685</v>
      </c>
      <c r="V23" s="23">
        <v>761</v>
      </c>
      <c r="W23" s="22"/>
      <c r="X23" s="21">
        <v>70</v>
      </c>
      <c r="Y23" s="21">
        <v>15</v>
      </c>
      <c r="Z23" s="19" t="s">
        <v>20</v>
      </c>
    </row>
    <row r="24" spans="1:26" s="18" customFormat="1" ht="16.5" customHeight="1">
      <c r="A24" s="18" t="s">
        <v>19</v>
      </c>
      <c r="E24" s="21">
        <v>36376</v>
      </c>
      <c r="F24" s="21">
        <v>1765</v>
      </c>
      <c r="G24" s="21">
        <v>1834</v>
      </c>
      <c r="H24" s="21">
        <v>1973</v>
      </c>
      <c r="I24" s="21">
        <v>2476</v>
      </c>
      <c r="J24" s="21">
        <v>2713</v>
      </c>
      <c r="K24" s="21">
        <v>2288</v>
      </c>
      <c r="L24" s="21">
        <v>2547</v>
      </c>
      <c r="M24" s="21">
        <v>2656</v>
      </c>
      <c r="N24" s="21">
        <v>3215</v>
      </c>
      <c r="O24" s="21">
        <v>3230</v>
      </c>
      <c r="P24" s="21">
        <v>2885</v>
      </c>
      <c r="Q24" s="21">
        <v>2374</v>
      </c>
      <c r="R24" s="21">
        <v>1712</v>
      </c>
      <c r="S24" s="21">
        <v>1158</v>
      </c>
      <c r="T24" s="21">
        <v>1113</v>
      </c>
      <c r="U24" s="21">
        <v>909</v>
      </c>
      <c r="V24" s="23">
        <v>1189</v>
      </c>
      <c r="W24" s="22"/>
      <c r="X24" s="21">
        <v>315</v>
      </c>
      <c r="Y24" s="21">
        <v>24</v>
      </c>
      <c r="Z24" s="19" t="s">
        <v>18</v>
      </c>
    </row>
    <row r="25" spans="1:26" s="18" customFormat="1" ht="16.5" customHeight="1">
      <c r="A25" s="18" t="s">
        <v>17</v>
      </c>
      <c r="E25" s="21">
        <v>20097</v>
      </c>
      <c r="F25" s="21">
        <v>1535</v>
      </c>
      <c r="G25" s="21">
        <v>1432</v>
      </c>
      <c r="H25" s="21">
        <v>1422</v>
      </c>
      <c r="I25" s="21">
        <v>1415</v>
      </c>
      <c r="J25" s="21">
        <v>1461</v>
      </c>
      <c r="K25" s="21">
        <v>1580</v>
      </c>
      <c r="L25" s="21">
        <v>1669</v>
      </c>
      <c r="M25" s="21">
        <v>1605</v>
      </c>
      <c r="N25" s="21">
        <v>1615</v>
      </c>
      <c r="O25" s="21">
        <v>1665</v>
      </c>
      <c r="P25" s="21">
        <v>1228</v>
      </c>
      <c r="Q25" s="21">
        <v>988</v>
      </c>
      <c r="R25" s="21">
        <v>753</v>
      </c>
      <c r="S25" s="21">
        <v>459</v>
      </c>
      <c r="T25" s="21">
        <v>464</v>
      </c>
      <c r="U25" s="21">
        <v>320</v>
      </c>
      <c r="V25" s="23">
        <v>366</v>
      </c>
      <c r="W25" s="22"/>
      <c r="X25" s="21">
        <v>110</v>
      </c>
      <c r="Y25" s="21">
        <v>10</v>
      </c>
      <c r="Z25" s="24" t="s">
        <v>16</v>
      </c>
    </row>
    <row r="26" spans="1:26" s="18" customFormat="1" ht="16.5" customHeight="1">
      <c r="A26" s="18" t="s">
        <v>15</v>
      </c>
      <c r="E26" s="21">
        <v>15609</v>
      </c>
      <c r="F26" s="21">
        <v>845</v>
      </c>
      <c r="G26" s="21">
        <v>860</v>
      </c>
      <c r="H26" s="21">
        <v>814</v>
      </c>
      <c r="I26" s="21">
        <v>1076</v>
      </c>
      <c r="J26" s="21">
        <v>1053</v>
      </c>
      <c r="K26" s="21">
        <v>1097</v>
      </c>
      <c r="L26" s="21">
        <v>1163</v>
      </c>
      <c r="M26" s="21">
        <v>1152</v>
      </c>
      <c r="N26" s="21">
        <v>1332</v>
      </c>
      <c r="O26" s="21">
        <v>1322</v>
      </c>
      <c r="P26" s="21">
        <v>1245</v>
      </c>
      <c r="Q26" s="21">
        <v>997</v>
      </c>
      <c r="R26" s="21">
        <v>717</v>
      </c>
      <c r="S26" s="21">
        <v>463</v>
      </c>
      <c r="T26" s="21">
        <v>473</v>
      </c>
      <c r="U26" s="21">
        <v>414</v>
      </c>
      <c r="V26" s="23">
        <v>511</v>
      </c>
      <c r="W26" s="22"/>
      <c r="X26" s="21">
        <v>68</v>
      </c>
      <c r="Y26" s="21">
        <v>7</v>
      </c>
      <c r="Z26" s="24" t="s">
        <v>14</v>
      </c>
    </row>
    <row r="27" spans="1:26" s="18" customFormat="1" ht="16.5" customHeight="1">
      <c r="A27" s="18" t="s">
        <v>13</v>
      </c>
      <c r="E27" s="21">
        <v>15693</v>
      </c>
      <c r="F27" s="21">
        <v>706</v>
      </c>
      <c r="G27" s="21">
        <v>704</v>
      </c>
      <c r="H27" s="21">
        <v>808</v>
      </c>
      <c r="I27" s="21">
        <v>937</v>
      </c>
      <c r="J27" s="21">
        <v>997</v>
      </c>
      <c r="K27" s="21">
        <v>994</v>
      </c>
      <c r="L27" s="21">
        <v>1149</v>
      </c>
      <c r="M27" s="21">
        <v>1178</v>
      </c>
      <c r="N27" s="21">
        <v>1400</v>
      </c>
      <c r="O27" s="21">
        <v>1435</v>
      </c>
      <c r="P27" s="21">
        <v>1254</v>
      </c>
      <c r="Q27" s="21">
        <v>1078</v>
      </c>
      <c r="R27" s="21">
        <v>806</v>
      </c>
      <c r="S27" s="21">
        <v>593</v>
      </c>
      <c r="T27" s="21">
        <v>560</v>
      </c>
      <c r="U27" s="21">
        <v>464</v>
      </c>
      <c r="V27" s="23">
        <v>593</v>
      </c>
      <c r="W27" s="22"/>
      <c r="X27" s="21">
        <v>31</v>
      </c>
      <c r="Y27" s="21">
        <v>6</v>
      </c>
      <c r="Z27" s="24" t="s">
        <v>12</v>
      </c>
    </row>
    <row r="28" spans="1:26" s="18" customFormat="1" ht="16.5" customHeight="1">
      <c r="A28" s="18" t="s">
        <v>11</v>
      </c>
      <c r="E28" s="21">
        <v>31886</v>
      </c>
      <c r="F28" s="21">
        <v>2222</v>
      </c>
      <c r="G28" s="21">
        <v>2159</v>
      </c>
      <c r="H28" s="21">
        <v>2108</v>
      </c>
      <c r="I28" s="21">
        <v>2272</v>
      </c>
      <c r="J28" s="21">
        <v>2258</v>
      </c>
      <c r="K28" s="21">
        <v>2379</v>
      </c>
      <c r="L28" s="21">
        <v>2511</v>
      </c>
      <c r="M28" s="21">
        <v>2564</v>
      </c>
      <c r="N28" s="21">
        <v>2628</v>
      </c>
      <c r="O28" s="21">
        <v>2539</v>
      </c>
      <c r="P28" s="21">
        <v>2165</v>
      </c>
      <c r="Q28" s="21">
        <v>1696</v>
      </c>
      <c r="R28" s="21">
        <v>1236</v>
      </c>
      <c r="S28" s="21">
        <v>829</v>
      </c>
      <c r="T28" s="21">
        <v>815</v>
      </c>
      <c r="U28" s="21">
        <v>531</v>
      </c>
      <c r="V28" s="23">
        <v>511</v>
      </c>
      <c r="W28" s="22"/>
      <c r="X28" s="21">
        <v>457</v>
      </c>
      <c r="Y28" s="21">
        <v>6</v>
      </c>
      <c r="Z28" s="24" t="s">
        <v>10</v>
      </c>
    </row>
    <row r="29" spans="1:26" s="18" customFormat="1" ht="16.5" customHeight="1">
      <c r="A29" s="18" t="s">
        <v>9</v>
      </c>
      <c r="E29" s="21">
        <v>20126</v>
      </c>
      <c r="F29" s="21">
        <v>1542</v>
      </c>
      <c r="G29" s="21">
        <v>1454</v>
      </c>
      <c r="H29" s="21">
        <v>1464</v>
      </c>
      <c r="I29" s="21">
        <v>1500</v>
      </c>
      <c r="J29" s="21">
        <v>1484</v>
      </c>
      <c r="K29" s="21">
        <v>1624</v>
      </c>
      <c r="L29" s="21">
        <v>1759</v>
      </c>
      <c r="M29" s="21">
        <v>1696</v>
      </c>
      <c r="N29" s="21">
        <v>1646</v>
      </c>
      <c r="O29" s="21">
        <v>1588</v>
      </c>
      <c r="P29" s="21">
        <v>1144</v>
      </c>
      <c r="Q29" s="21">
        <v>950</v>
      </c>
      <c r="R29" s="21">
        <v>762</v>
      </c>
      <c r="S29" s="21">
        <v>504</v>
      </c>
      <c r="T29" s="21">
        <v>396</v>
      </c>
      <c r="U29" s="21">
        <v>277</v>
      </c>
      <c r="V29" s="23">
        <v>271</v>
      </c>
      <c r="W29" s="22"/>
      <c r="X29" s="21">
        <v>60</v>
      </c>
      <c r="Y29" s="21">
        <v>5</v>
      </c>
      <c r="Z29" s="24" t="s">
        <v>8</v>
      </c>
    </row>
    <row r="30" spans="1:26" s="18" customFormat="1" ht="16.5" customHeight="1">
      <c r="A30" s="18" t="s">
        <v>7</v>
      </c>
      <c r="E30" s="21">
        <v>17210</v>
      </c>
      <c r="F30" s="21">
        <v>909</v>
      </c>
      <c r="G30" s="21">
        <v>956</v>
      </c>
      <c r="H30" s="21">
        <v>1020</v>
      </c>
      <c r="I30" s="21">
        <v>1129</v>
      </c>
      <c r="J30" s="21">
        <v>1172</v>
      </c>
      <c r="K30" s="21">
        <v>1182</v>
      </c>
      <c r="L30" s="21">
        <v>1271</v>
      </c>
      <c r="M30" s="21">
        <v>1469</v>
      </c>
      <c r="N30" s="21">
        <v>1577</v>
      </c>
      <c r="O30" s="21">
        <v>1453</v>
      </c>
      <c r="P30" s="21">
        <v>1211</v>
      </c>
      <c r="Q30" s="21">
        <v>1027</v>
      </c>
      <c r="R30" s="21">
        <v>764</v>
      </c>
      <c r="S30" s="21">
        <v>551</v>
      </c>
      <c r="T30" s="21">
        <v>484</v>
      </c>
      <c r="U30" s="21">
        <v>417</v>
      </c>
      <c r="V30" s="23">
        <v>480</v>
      </c>
      <c r="W30" s="22"/>
      <c r="X30" s="21">
        <v>134</v>
      </c>
      <c r="Y30" s="21">
        <v>4</v>
      </c>
      <c r="Z30" s="24" t="s">
        <v>6</v>
      </c>
    </row>
    <row r="31" spans="1:26" s="18" customFormat="1" ht="16.5" customHeight="1">
      <c r="A31" s="18" t="s">
        <v>5</v>
      </c>
      <c r="E31" s="21">
        <v>13771</v>
      </c>
      <c r="F31" s="21">
        <v>852</v>
      </c>
      <c r="G31" s="21">
        <v>808</v>
      </c>
      <c r="H31" s="21">
        <v>868</v>
      </c>
      <c r="I31" s="21">
        <v>1070</v>
      </c>
      <c r="J31" s="21">
        <v>1074</v>
      </c>
      <c r="K31" s="21">
        <v>1008</v>
      </c>
      <c r="L31" s="21">
        <v>1090</v>
      </c>
      <c r="M31" s="21">
        <v>1061</v>
      </c>
      <c r="N31" s="21">
        <v>1279</v>
      </c>
      <c r="O31" s="21">
        <v>1081</v>
      </c>
      <c r="P31" s="21">
        <v>932</v>
      </c>
      <c r="Q31" s="21">
        <v>681</v>
      </c>
      <c r="R31" s="21">
        <v>591</v>
      </c>
      <c r="S31" s="21">
        <v>376</v>
      </c>
      <c r="T31" s="21">
        <v>368</v>
      </c>
      <c r="U31" s="21">
        <v>285</v>
      </c>
      <c r="V31" s="23">
        <v>299</v>
      </c>
      <c r="W31" s="22"/>
      <c r="X31" s="21">
        <v>48</v>
      </c>
      <c r="Y31" s="20">
        <v>0</v>
      </c>
      <c r="Z31" s="19" t="s">
        <v>4</v>
      </c>
    </row>
    <row r="32" spans="1:27" s="3" customFormat="1" ht="0.75" customHeight="1">
      <c r="A32" s="4"/>
      <c r="B32" s="4"/>
      <c r="C32" s="4"/>
      <c r="D32" s="4"/>
      <c r="E32" s="17"/>
      <c r="F32" s="16"/>
      <c r="G32" s="15"/>
      <c r="H32" s="17"/>
      <c r="I32" s="16"/>
      <c r="J32" s="15"/>
      <c r="K32" s="2"/>
      <c r="L32" s="16"/>
      <c r="M32" s="2"/>
      <c r="N32" s="17"/>
      <c r="O32" s="16"/>
      <c r="P32" s="15"/>
      <c r="Q32" s="11"/>
      <c r="R32" s="12"/>
      <c r="S32" s="11"/>
      <c r="T32" s="12"/>
      <c r="U32" s="11"/>
      <c r="V32" s="14"/>
      <c r="W32" s="13"/>
      <c r="X32" s="12"/>
      <c r="Y32" s="11"/>
      <c r="Z32" s="4"/>
      <c r="AA32" s="4"/>
    </row>
    <row r="33" spans="1:27" s="2" customFormat="1" ht="4.5" customHeight="1">
      <c r="A33" s="10"/>
      <c r="B33" s="10"/>
      <c r="C33" s="10"/>
      <c r="D33" s="10"/>
      <c r="E33" s="9"/>
      <c r="F33" s="6"/>
      <c r="G33" s="8"/>
      <c r="H33" s="9"/>
      <c r="I33" s="6"/>
      <c r="J33" s="8"/>
      <c r="K33" s="7"/>
      <c r="L33" s="6"/>
      <c r="M33" s="7"/>
      <c r="N33" s="9"/>
      <c r="O33" s="6"/>
      <c r="P33" s="8"/>
      <c r="Q33" s="6"/>
      <c r="R33" s="7"/>
      <c r="S33" s="6"/>
      <c r="T33" s="7"/>
      <c r="U33" s="6"/>
      <c r="V33" s="9"/>
      <c r="W33" s="8"/>
      <c r="X33" s="7"/>
      <c r="Y33" s="6"/>
      <c r="Z33" s="5"/>
      <c r="AA33" s="5"/>
    </row>
    <row r="34" spans="26:27" s="2" customFormat="1" ht="4.5" customHeight="1">
      <c r="Z34" s="4"/>
      <c r="AA34" s="4"/>
    </row>
    <row r="35" spans="1:18" s="3" customFormat="1" ht="18.75" customHeight="1">
      <c r="A35" s="3" t="s">
        <v>3</v>
      </c>
      <c r="R35" s="3" t="s">
        <v>2</v>
      </c>
    </row>
    <row r="36" spans="1:18" s="3" customFormat="1" ht="20.25" customHeight="1">
      <c r="A36" s="3" t="s">
        <v>1</v>
      </c>
      <c r="R36" s="3" t="s">
        <v>0</v>
      </c>
    </row>
    <row r="37" s="2" customFormat="1" ht="1.5" customHeight="1"/>
  </sheetData>
  <sheetProtection/>
  <mergeCells count="11">
    <mergeCell ref="B10:C10"/>
    <mergeCell ref="B21:C21"/>
    <mergeCell ref="A9:D9"/>
    <mergeCell ref="Z9:AA9"/>
    <mergeCell ref="A4:D8"/>
    <mergeCell ref="F4:Y4"/>
    <mergeCell ref="Z4:AA8"/>
    <mergeCell ref="V5:W5"/>
    <mergeCell ref="V6:W6"/>
    <mergeCell ref="V7:W7"/>
    <mergeCell ref="V8:W8"/>
  </mergeCells>
  <printOptions/>
  <pageMargins left="0.5511811023622047" right="0.35433070866141736" top="0.7874015748031497" bottom="0.36" header="0.5118110236220472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2013-11-18T08:18:12Z</dcterms:created>
  <dcterms:modified xsi:type="dcterms:W3CDTF">2013-11-18T08:18:44Z</dcterms:modified>
  <cp:category/>
  <cp:version/>
  <cp:contentType/>
  <cp:contentStatus/>
</cp:coreProperties>
</file>