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14" sheetId="1" r:id="rId1"/>
  </sheets>
  <definedNames>
    <definedName name="YIELD_PER_RAI_BY_TYPE_OF_VEGETABLE_CROPS___CROP_YEAR_______" localSheetId="0">'3.14'!#REF!</definedName>
  </definedNames>
  <calcPr fullCalcOnLoad="1"/>
</workbook>
</file>

<file path=xl/sharedStrings.xml><?xml version="1.0" encoding="utf-8"?>
<sst xmlns="http://schemas.openxmlformats.org/spreadsheetml/2006/main" count="36" uniqueCount="27">
  <si>
    <t xml:space="preserve">           ตาราง   3.14   จำนวนครู จำนวนอาจารย์ จำแนกตามเพศ และวุฒิการศึกษา ปีการศึกษา 2544</t>
  </si>
  <si>
    <t xml:space="preserve">        TABLE   3.14   NUMBER OF TEACHERS AND TEACHING STAFFS BY GRADE AND QUALIFICATION  :  ACADEMIC YEAR 2001</t>
  </si>
  <si>
    <t xml:space="preserve">ระดับการศึกษา Grade </t>
  </si>
  <si>
    <t xml:space="preserve">     ก่อนประถมศึกษา, ประถมศึกษา และมัธยมศึกษา</t>
  </si>
  <si>
    <t>อาชีวศึกษาและอุดมศึกษา</t>
  </si>
  <si>
    <t>วุฒิการศึกษา</t>
  </si>
  <si>
    <t xml:space="preserve">Pre-elementary, elementary and secondary </t>
  </si>
  <si>
    <t xml:space="preserve"> Vocational and university level</t>
  </si>
  <si>
    <t>Qualification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</si>
  <si>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</si>
  <si>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</si>
  <si>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</si>
  <si>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</si>
  <si>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</si>
  <si>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</si>
  <si>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</si>
  <si>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ปริญญาโท หรือสูงกว่า</t>
  </si>
  <si>
    <t>Master 's Degree and higher</t>
  </si>
  <si>
    <t>ปริญญาตรี</t>
  </si>
  <si>
    <t>Bachelor 's Degree</t>
  </si>
  <si>
    <t>อนุปริญญา หรือเทียบเท่า</t>
  </si>
  <si>
    <t>Diploma in Education or equivalent</t>
  </si>
  <si>
    <t>ต่ำกว่าอนุปริญญา</t>
  </si>
  <si>
    <t>-</t>
  </si>
  <si>
    <t>Lower than Diploma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</si>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</sst>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2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UPC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19" applyFont="1" applyBorder="1">
      <alignment/>
      <protection/>
    </xf>
    <xf numFmtId="0" fontId="6" fillId="0" borderId="2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0" fontId="6" fillId="0" borderId="4" xfId="19" applyFont="1" applyBorder="1" applyAlignment="1">
      <alignment horizontal="center"/>
      <protection/>
    </xf>
    <xf numFmtId="0" fontId="6" fillId="0" borderId="1" xfId="0" applyFont="1" applyBorder="1" applyAlignment="1">
      <alignment horizontal="centerContinuous"/>
    </xf>
    <xf numFmtId="0" fontId="6" fillId="0" borderId="1" xfId="17" applyFont="1" applyBorder="1">
      <alignment/>
      <protection/>
    </xf>
    <xf numFmtId="0" fontId="6" fillId="0" borderId="0" xfId="19" applyFont="1">
      <alignment/>
      <protection/>
    </xf>
    <xf numFmtId="0" fontId="6" fillId="0" borderId="5" xfId="17" applyFon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0" xfId="0" applyFont="1" applyBorder="1" applyAlignment="1">
      <alignment horizontal="centerContinuous"/>
    </xf>
    <xf numFmtId="0" fontId="6" fillId="0" borderId="0" xfId="17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5" xfId="17" applyFont="1" applyBorder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7" xfId="17" applyFont="1" applyBorder="1" applyAlignment="1">
      <alignment horizontal="center" vertical="center" wrapText="1"/>
      <protection/>
    </xf>
    <xf numFmtId="0" fontId="6" fillId="0" borderId="8" xfId="17" applyFont="1" applyBorder="1" applyAlignment="1" quotePrefix="1">
      <alignment horizontal="center" vertical="center" wrapText="1"/>
      <protection/>
    </xf>
    <xf numFmtId="0" fontId="6" fillId="0" borderId="9" xfId="17" applyFont="1" applyBorder="1" applyAlignment="1" quotePrefix="1">
      <alignment horizontal="center" vertical="center" wrapText="1"/>
      <protection/>
    </xf>
    <xf numFmtId="0" fontId="6" fillId="0" borderId="0" xfId="17" applyFont="1" applyAlignment="1">
      <alignment horizontal="center"/>
      <protection/>
    </xf>
    <xf numFmtId="0" fontId="6" fillId="0" borderId="10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6" fillId="0" borderId="14" xfId="17" applyFon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10" fillId="0" borderId="1" xfId="19" applyFont="1" applyBorder="1" applyAlignment="1">
      <alignment horizontal="center"/>
      <protection/>
    </xf>
    <xf numFmtId="3" fontId="11" fillId="0" borderId="15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189" fontId="10" fillId="0" borderId="1" xfId="0" applyNumberFormat="1" applyFont="1" applyBorder="1" applyAlignment="1">
      <alignment/>
    </xf>
    <xf numFmtId="0" fontId="6" fillId="0" borderId="1" xfId="17" applyFont="1" applyBorder="1" applyAlignment="1">
      <alignment horizontal="center"/>
      <protection/>
    </xf>
    <xf numFmtId="3" fontId="12" fillId="0" borderId="19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189" fontId="6" fillId="0" borderId="0" xfId="0" applyNumberFormat="1" applyFont="1" applyBorder="1" applyAlignment="1">
      <alignment/>
    </xf>
    <xf numFmtId="0" fontId="6" fillId="0" borderId="0" xfId="17" applyFont="1" applyAlignment="1" quotePrefix="1">
      <alignment horizontal="left"/>
      <protection/>
    </xf>
    <xf numFmtId="0" fontId="6" fillId="0" borderId="0" xfId="19" applyFont="1" applyAlignment="1">
      <alignment horizontal="left"/>
      <protection/>
    </xf>
    <xf numFmtId="0" fontId="6" fillId="0" borderId="6" xfId="19" applyFont="1" applyBorder="1" applyAlignment="1">
      <alignment horizontal="left"/>
      <protection/>
    </xf>
    <xf numFmtId="189" fontId="6" fillId="0" borderId="21" xfId="0" applyNumberFormat="1" applyFont="1" applyBorder="1" applyAlignment="1">
      <alignment/>
    </xf>
    <xf numFmtId="189" fontId="6" fillId="0" borderId="6" xfId="0" applyNumberFormat="1" applyFont="1" applyBorder="1" applyAlignment="1">
      <alignment/>
    </xf>
    <xf numFmtId="0" fontId="6" fillId="0" borderId="1" xfId="19" applyFont="1" applyBorder="1" applyAlignment="1">
      <alignment horizontal="left"/>
      <protection/>
    </xf>
    <xf numFmtId="189" fontId="6" fillId="0" borderId="1" xfId="0" applyNumberFormat="1" applyFont="1" applyBorder="1" applyAlignment="1">
      <alignment/>
    </xf>
    <xf numFmtId="0" fontId="13" fillId="0" borderId="0" xfId="19" applyFont="1" applyBorder="1" applyAlignment="1">
      <alignment/>
      <protection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4" fillId="0" borderId="0" xfId="17" applyBorder="1" applyAlignment="1">
      <alignment horizontal="centerContinuous"/>
      <protection/>
    </xf>
    <xf numFmtId="0" fontId="14" fillId="0" borderId="0" xfId="19" applyFont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17">
      <alignment/>
      <protection/>
    </xf>
    <xf numFmtId="0" fontId="6" fillId="0" borderId="0" xfId="19">
      <alignment/>
      <protection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25.7109375" style="3" customWidth="1"/>
    <col min="2" max="7" width="16.7109375" style="3" customWidth="1"/>
    <col min="8" max="8" width="3.57421875" style="3" customWidth="1"/>
    <col min="9" max="9" width="29.7109375" style="3" customWidth="1"/>
    <col min="10" max="14" width="5.7109375" style="3" customWidth="1"/>
    <col min="15" max="15" width="25.7109375" style="3" customWidth="1"/>
    <col min="16" max="20" width="5.7109375" style="3" customWidth="1"/>
    <col min="21" max="16384" width="9.140625" style="3" customWidth="1"/>
  </cols>
  <sheetData>
    <row r="1" spans="1:9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6" ht="23.25">
      <c r="A2" s="1" t="s">
        <v>1</v>
      </c>
      <c r="B2" s="4"/>
      <c r="C2" s="4"/>
      <c r="D2" s="4"/>
      <c r="E2" s="4"/>
      <c r="F2" s="4"/>
    </row>
    <row r="3" ht="9.75" customHeight="1"/>
    <row r="4" spans="1:9" ht="21">
      <c r="A4" s="5"/>
      <c r="B4" s="6" t="s">
        <v>2</v>
      </c>
      <c r="C4" s="7"/>
      <c r="D4" s="7"/>
      <c r="E4" s="7"/>
      <c r="F4" s="7"/>
      <c r="G4" s="8"/>
      <c r="H4" s="9"/>
      <c r="I4" s="10"/>
    </row>
    <row r="5" spans="1:9" ht="21">
      <c r="A5" s="11"/>
      <c r="B5" s="12" t="s">
        <v>3</v>
      </c>
      <c r="C5" s="13"/>
      <c r="D5" s="14"/>
      <c r="E5" s="12" t="s">
        <v>4</v>
      </c>
      <c r="F5" s="13"/>
      <c r="G5" s="14"/>
      <c r="H5" s="15"/>
      <c r="I5" s="16"/>
    </row>
    <row r="6" spans="1:9" ht="21">
      <c r="A6" s="17" t="s">
        <v>5</v>
      </c>
      <c r="B6" s="18" t="s">
        <v>6</v>
      </c>
      <c r="C6" s="19"/>
      <c r="D6" s="19"/>
      <c r="E6" s="20" t="s">
        <v>7</v>
      </c>
      <c r="F6" s="21"/>
      <c r="G6" s="22"/>
      <c r="H6" s="15"/>
      <c r="I6" s="23" t="s">
        <v>8</v>
      </c>
    </row>
    <row r="7" spans="1:9" ht="21">
      <c r="A7" s="11"/>
      <c r="B7" s="24" t="s">
        <v>9</v>
      </c>
      <c r="C7" s="25" t="s">
        <v>10</v>
      </c>
      <c r="D7" s="26" t="s">
        <v>11</v>
      </c>
      <c r="E7" s="24" t="s">
        <v>9</v>
      </c>
      <c r="F7" s="25" t="s">
        <v>10</v>
      </c>
      <c r="G7" s="27" t="s">
        <v>11</v>
      </c>
      <c r="H7" s="28"/>
      <c r="I7" s="16"/>
    </row>
    <row r="8" spans="1:9" ht="21">
      <c r="A8" s="11"/>
      <c r="B8" s="29" t="s">
        <v>12</v>
      </c>
      <c r="C8" s="30" t="s">
        <v>13</v>
      </c>
      <c r="D8" s="31" t="s">
        <v>14</v>
      </c>
      <c r="E8" s="29" t="s">
        <v>12</v>
      </c>
      <c r="F8" s="30" t="s">
        <v>13</v>
      </c>
      <c r="G8" s="32" t="s">
        <v>14</v>
      </c>
      <c r="H8" s="31"/>
      <c r="I8" s="16"/>
    </row>
    <row r="9" spans="1:9" ht="45" customHeight="1">
      <c r="A9" s="33" t="s">
        <v>15</v>
      </c>
      <c r="B9" s="34">
        <f aca="true" t="shared" si="0" ref="B9:G9">SUM(B10:B13)</f>
        <v>4486</v>
      </c>
      <c r="C9" s="35">
        <f t="shared" si="0"/>
        <v>1313</v>
      </c>
      <c r="D9" s="36">
        <f t="shared" si="0"/>
        <v>3173</v>
      </c>
      <c r="E9" s="37">
        <f t="shared" si="0"/>
        <v>630</v>
      </c>
      <c r="F9" s="35">
        <f t="shared" si="0"/>
        <v>320</v>
      </c>
      <c r="G9" s="36">
        <f t="shared" si="0"/>
        <v>310</v>
      </c>
      <c r="H9" s="38"/>
      <c r="I9" s="39" t="s">
        <v>12</v>
      </c>
    </row>
    <row r="10" spans="1:9" ht="48" customHeight="1">
      <c r="A10" s="11" t="s">
        <v>16</v>
      </c>
      <c r="B10" s="40">
        <f>SUM(C10:D10)</f>
        <v>133</v>
      </c>
      <c r="C10" s="41">
        <v>56</v>
      </c>
      <c r="D10" s="42">
        <v>77</v>
      </c>
      <c r="E10" s="43">
        <f>SUM(F10:G10)</f>
        <v>222</v>
      </c>
      <c r="F10" s="41">
        <v>98</v>
      </c>
      <c r="G10" s="42">
        <v>124</v>
      </c>
      <c r="H10" s="44"/>
      <c r="I10" s="45" t="s">
        <v>17</v>
      </c>
    </row>
    <row r="11" spans="1:9" ht="45.75" customHeight="1">
      <c r="A11" s="46" t="s">
        <v>18</v>
      </c>
      <c r="B11" s="40">
        <f>SUM(C11:D11)</f>
        <v>3855</v>
      </c>
      <c r="C11" s="41">
        <v>1100</v>
      </c>
      <c r="D11" s="42">
        <v>2755</v>
      </c>
      <c r="E11" s="43">
        <f>SUM(F11:G11)</f>
        <v>356</v>
      </c>
      <c r="F11" s="41">
        <v>185</v>
      </c>
      <c r="G11" s="42">
        <v>171</v>
      </c>
      <c r="H11" s="44"/>
      <c r="I11" s="16" t="s">
        <v>19</v>
      </c>
    </row>
    <row r="12" spans="1:9" ht="42.75" customHeight="1">
      <c r="A12" s="46" t="s">
        <v>20</v>
      </c>
      <c r="B12" s="40">
        <f>SUM(C12:D12)</f>
        <v>242</v>
      </c>
      <c r="C12" s="41">
        <v>89</v>
      </c>
      <c r="D12" s="42">
        <v>153</v>
      </c>
      <c r="E12" s="43">
        <f>SUM(F12:G12)</f>
        <v>52</v>
      </c>
      <c r="F12" s="41">
        <v>37</v>
      </c>
      <c r="G12" s="42">
        <v>15</v>
      </c>
      <c r="H12" s="44"/>
      <c r="I12" s="16" t="s">
        <v>21</v>
      </c>
    </row>
    <row r="13" spans="1:9" ht="43.5" customHeight="1">
      <c r="A13" s="46" t="s">
        <v>22</v>
      </c>
      <c r="B13" s="40">
        <f>SUM(C13:D13)</f>
        <v>256</v>
      </c>
      <c r="C13" s="41">
        <v>68</v>
      </c>
      <c r="D13" s="42">
        <v>188</v>
      </c>
      <c r="E13" s="43" t="s">
        <v>23</v>
      </c>
      <c r="F13" s="41" t="s">
        <v>23</v>
      </c>
      <c r="G13" s="42" t="s">
        <v>23</v>
      </c>
      <c r="H13" s="44"/>
      <c r="I13" s="16" t="s">
        <v>24</v>
      </c>
    </row>
    <row r="14" spans="1:9" ht="43.5" customHeight="1">
      <c r="A14" s="47"/>
      <c r="B14" s="48"/>
      <c r="C14" s="48"/>
      <c r="D14" s="49"/>
      <c r="E14" s="48"/>
      <c r="F14" s="48"/>
      <c r="G14" s="49"/>
      <c r="H14" s="44"/>
      <c r="I14" s="16"/>
    </row>
    <row r="15" spans="1:9" ht="14.25" customHeight="1">
      <c r="A15" s="50"/>
      <c r="B15" s="51"/>
      <c r="C15" s="51"/>
      <c r="D15" s="51"/>
      <c r="E15" s="51"/>
      <c r="F15" s="51"/>
      <c r="G15" s="51"/>
      <c r="H15" s="51"/>
      <c r="I15" s="10"/>
    </row>
    <row r="16" spans="1:9" ht="22.5" customHeight="1">
      <c r="A16" s="52"/>
      <c r="B16" s="53"/>
      <c r="C16" s="53"/>
      <c r="D16" s="54" t="s">
        <v>25</v>
      </c>
      <c r="E16" s="53"/>
      <c r="F16" s="53"/>
      <c r="G16" s="53"/>
      <c r="H16" s="53"/>
      <c r="I16" s="55"/>
    </row>
    <row r="17" spans="1:9" ht="23.25">
      <c r="A17" s="56"/>
      <c r="B17" s="57"/>
      <c r="C17" s="57"/>
      <c r="D17" s="58" t="s">
        <v>26</v>
      </c>
      <c r="E17" s="57"/>
      <c r="F17" s="57"/>
      <c r="G17" s="57"/>
      <c r="H17" s="57"/>
      <c r="I17" s="59"/>
    </row>
    <row r="18" spans="1:9" ht="21">
      <c r="A18" s="60"/>
      <c r="I18" s="59"/>
    </row>
    <row r="19" ht="21">
      <c r="I19" s="59"/>
    </row>
    <row r="22" ht="21">
      <c r="A22" s="57"/>
    </row>
    <row r="23" ht="21">
      <c r="A23" s="57"/>
    </row>
    <row r="24" ht="21">
      <c r="A24" s="57"/>
    </row>
    <row r="25" ht="21">
      <c r="A25" s="57"/>
    </row>
    <row r="26" ht="21">
      <c r="A26" s="57"/>
    </row>
    <row r="27" ht="21">
      <c r="A27" s="57"/>
    </row>
    <row r="28" ht="21">
      <c r="A28" s="57"/>
    </row>
    <row r="29" ht="21">
      <c r="A29" s="57"/>
    </row>
    <row r="30" ht="21">
      <c r="A30" s="57"/>
    </row>
    <row r="31" ht="21">
      <c r="A31" s="57"/>
    </row>
    <row r="32" ht="21">
      <c r="A32" s="57"/>
    </row>
    <row r="33" ht="21">
      <c r="A33" s="57"/>
    </row>
    <row r="34" ht="21">
      <c r="A34" s="57"/>
    </row>
    <row r="35" ht="21">
      <c r="A35" s="57"/>
    </row>
    <row r="36" ht="21">
      <c r="A36" s="57"/>
    </row>
    <row r="37" ht="21">
      <c r="A37" s="57"/>
    </row>
    <row r="38" ht="21">
      <c r="A38" s="57"/>
    </row>
    <row r="39" ht="21">
      <c r="A39" s="57"/>
    </row>
    <row r="40" ht="21">
      <c r="A40" s="57"/>
    </row>
    <row r="41" ht="21">
      <c r="A41" s="57"/>
    </row>
    <row r="42" ht="21">
      <c r="A42" s="57"/>
    </row>
    <row r="43" ht="21">
      <c r="A43" s="57"/>
    </row>
    <row r="44" ht="21">
      <c r="A44" s="57"/>
    </row>
    <row r="45" ht="21">
      <c r="A45" s="57"/>
    </row>
    <row r="46" ht="21">
      <c r="A46" s="57"/>
    </row>
    <row r="47" ht="21">
      <c r="A47" s="57"/>
    </row>
    <row r="48" ht="21">
      <c r="A48" s="57"/>
    </row>
    <row r="49" ht="21">
      <c r="A49" s="57"/>
    </row>
    <row r="50" ht="21">
      <c r="A50" s="57"/>
    </row>
    <row r="51" ht="21">
      <c r="A51" s="57"/>
    </row>
    <row r="52" ht="21">
      <c r="A52" s="57"/>
    </row>
    <row r="53" ht="21">
      <c r="A53" s="57"/>
    </row>
    <row r="54" ht="21">
      <c r="A54" s="57"/>
    </row>
    <row r="55" ht="21">
      <c r="A55" s="57"/>
    </row>
    <row r="56" ht="21">
      <c r="A56" s="57"/>
    </row>
    <row r="57" ht="21">
      <c r="A57" s="57"/>
    </row>
    <row r="58" ht="21">
      <c r="A58" s="57"/>
    </row>
    <row r="59" ht="21">
      <c r="A59" s="57"/>
    </row>
    <row r="60" ht="21">
      <c r="A60" s="57"/>
    </row>
    <row r="61" ht="21">
      <c r="A61" s="57"/>
    </row>
    <row r="62" ht="21">
      <c r="A62" s="57"/>
    </row>
    <row r="63" ht="21">
      <c r="A63" s="57"/>
    </row>
  </sheetData>
  <mergeCells count="4">
    <mergeCell ref="E6:G6"/>
    <mergeCell ref="E5:G5"/>
    <mergeCell ref="B5:D5"/>
    <mergeCell ref="B4:G4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2005-09-06T04:11:39Z</dcterms:created>
  <dcterms:modified xsi:type="dcterms:W3CDTF">2005-09-06T04:11:49Z</dcterms:modified>
  <cp:category/>
  <cp:version/>
  <cp:contentType/>
  <cp:contentStatus/>
</cp:coreProperties>
</file>